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30" windowWidth="19395" windowHeight="7605"/>
  </bookViews>
  <sheets>
    <sheet name="申込書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1">"行政区名"</definedName>
    <definedName name="_Key1" hidden="1">#REF!</definedName>
    <definedName name="_Order1" hidden="1">255</definedName>
    <definedName name="_Sort" hidden="1">#REF!</definedName>
    <definedName name="_xlnm.Print_Area" localSheetId="0">申込書!$B$2:$AF$42</definedName>
    <definedName name="ボタン1_Click">[1]!ボタン1_Click</definedName>
    <definedName name="会議名">[2]業務リスト!$B$2:$B$23</definedName>
    <definedName name="会場名">[2]業務リスト!$D$2:$D$23</definedName>
    <definedName name="業者名">[3]リスト!$A$2:$A$100</definedName>
    <definedName name="業務">[2]業務リスト!$H$2:$H$21</definedName>
    <definedName name="氏名">[4]利用者リスト!$B$3:$B$224</definedName>
    <definedName name="担当">[5]講師リスト!$V$2:$V$15</definedName>
    <definedName name="内容">[2]業務リスト!$G$2:$G$23</definedName>
    <definedName name="認知職員">[5]講師リスト!$C:$C</definedName>
  </definedNames>
  <calcPr calcId="145621" refMode="R1C1"/>
</workbook>
</file>

<file path=xl/calcChain.xml><?xml version="1.0" encoding="utf-8"?>
<calcChain xmlns="http://schemas.openxmlformats.org/spreadsheetml/2006/main">
  <c r="X37" i="1" l="1"/>
  <c r="L37" i="1"/>
  <c r="X36" i="1"/>
  <c r="L36" i="1"/>
  <c r="S22" i="1"/>
  <c r="I22" i="1"/>
  <c r="AA19" i="1"/>
  <c r="S19" i="1"/>
  <c r="X20" i="1"/>
  <c r="N21" i="1"/>
  <c r="I20" i="1"/>
  <c r="I17" i="1"/>
  <c r="I16" i="1"/>
  <c r="I15" i="1"/>
  <c r="W13" i="1"/>
  <c r="I18" i="1"/>
  <c r="I10" i="1"/>
  <c r="I13" i="1"/>
  <c r="Z10" i="1"/>
  <c r="I11" i="1"/>
  <c r="H19" i="1"/>
  <c r="I12" i="1" l="1"/>
  <c r="I21" i="1"/>
</calcChain>
</file>

<file path=xl/sharedStrings.xml><?xml version="1.0" encoding="utf-8"?>
<sst xmlns="http://schemas.openxmlformats.org/spreadsheetml/2006/main" count="46" uniqueCount="46">
  <si>
    <t>別記様式第1号（第5条関係）</t>
    <rPh sb="0" eb="2">
      <t>ベッキ</t>
    </rPh>
    <rPh sb="2" eb="4">
      <t>ヨウシキ</t>
    </rPh>
    <rPh sb="4" eb="5">
      <t>ダイ</t>
    </rPh>
    <rPh sb="6" eb="7">
      <t>ゴウ</t>
    </rPh>
    <rPh sb="8" eb="9">
      <t>ダイ</t>
    </rPh>
    <rPh sb="10" eb="11">
      <t>ジョウ</t>
    </rPh>
    <rPh sb="11" eb="13">
      <t>カンケイ</t>
    </rPh>
    <phoneticPr fontId="11"/>
  </si>
  <si>
    <t>菊陽町認知症サポーター養成講座受講申込書</t>
    <rPh sb="0" eb="3">
      <t>キクヨウマチ</t>
    </rPh>
    <rPh sb="3" eb="6">
      <t>ニンチショウ</t>
    </rPh>
    <rPh sb="11" eb="13">
      <t>ヨウセイ</t>
    </rPh>
    <rPh sb="13" eb="15">
      <t>コウザ</t>
    </rPh>
    <rPh sb="15" eb="17">
      <t>ジュコウ</t>
    </rPh>
    <rPh sb="17" eb="20">
      <t>モウシコミショ</t>
    </rPh>
    <phoneticPr fontId="11"/>
  </si>
  <si>
    <t>菊陽町長　様</t>
    <rPh sb="0" eb="3">
      <t>キクヨウマチ</t>
    </rPh>
    <rPh sb="3" eb="4">
      <t>チョウ</t>
    </rPh>
    <rPh sb="5" eb="6">
      <t>サマ</t>
    </rPh>
    <phoneticPr fontId="11"/>
  </si>
  <si>
    <t>菊陽町認知症サポーター養成講座を受講したいので、次のとおり申し込みます。</t>
    <rPh sb="0" eb="3">
      <t>キクヨウマチ</t>
    </rPh>
    <rPh sb="3" eb="6">
      <t>ニンチショウ</t>
    </rPh>
    <rPh sb="11" eb="13">
      <t>ヨウセイ</t>
    </rPh>
    <rPh sb="13" eb="15">
      <t>コウザ</t>
    </rPh>
    <rPh sb="16" eb="18">
      <t>ジュコウ</t>
    </rPh>
    <rPh sb="24" eb="25">
      <t>ツギ</t>
    </rPh>
    <rPh sb="29" eb="30">
      <t>モウ</t>
    </rPh>
    <rPh sb="31" eb="32">
      <t>コ</t>
    </rPh>
    <phoneticPr fontId="11"/>
  </si>
  <si>
    <t>申込みをする団体（申請者）</t>
    <rPh sb="0" eb="1">
      <t>モウ</t>
    </rPh>
    <rPh sb="1" eb="2">
      <t>コ</t>
    </rPh>
    <rPh sb="6" eb="8">
      <t>ダンタイ</t>
    </rPh>
    <rPh sb="9" eb="12">
      <t>シンセイシャ</t>
    </rPh>
    <phoneticPr fontId="11"/>
  </si>
  <si>
    <t>申込日</t>
    <rPh sb="0" eb="2">
      <t>モウシコミ</t>
    </rPh>
    <rPh sb="2" eb="3">
      <t>ビ</t>
    </rPh>
    <phoneticPr fontId="11"/>
  </si>
  <si>
    <t>住所</t>
    <rPh sb="0" eb="2">
      <t>ジュウショ</t>
    </rPh>
    <phoneticPr fontId="11"/>
  </si>
  <si>
    <t>（行政区名）</t>
    <rPh sb="1" eb="4">
      <t>ギョウセイク</t>
    </rPh>
    <rPh sb="4" eb="5">
      <t>メイ</t>
    </rPh>
    <phoneticPr fontId="11"/>
  </si>
  <si>
    <t>団体名</t>
    <rPh sb="0" eb="2">
      <t>ダンタイ</t>
    </rPh>
    <rPh sb="2" eb="3">
      <t>メイ</t>
    </rPh>
    <phoneticPr fontId="11"/>
  </si>
  <si>
    <t>代表者名</t>
    <rPh sb="0" eb="3">
      <t>ダイヒョウシャ</t>
    </rPh>
    <rPh sb="3" eb="4">
      <t>メイ</t>
    </rPh>
    <phoneticPr fontId="11"/>
  </si>
  <si>
    <t>担当者名</t>
    <rPh sb="0" eb="4">
      <t>タントウシャメイ</t>
    </rPh>
    <phoneticPr fontId="11"/>
  </si>
  <si>
    <t>電話番号</t>
    <rPh sb="0" eb="2">
      <t>デンワ</t>
    </rPh>
    <rPh sb="2" eb="4">
      <t>バンゴウ</t>
    </rPh>
    <phoneticPr fontId="11"/>
  </si>
  <si>
    <t>特にお聞きに
なりたい事項</t>
    <rPh sb="0" eb="1">
      <t>トク</t>
    </rPh>
    <rPh sb="3" eb="4">
      <t>キ</t>
    </rPh>
    <rPh sb="11" eb="13">
      <t>ジコウ</t>
    </rPh>
    <phoneticPr fontId="11"/>
  </si>
  <si>
    <t>開催希望日時</t>
    <rPh sb="0" eb="2">
      <t>カイサイ</t>
    </rPh>
    <rPh sb="2" eb="4">
      <t>キボウ</t>
    </rPh>
    <rPh sb="4" eb="6">
      <t>ニチジ</t>
    </rPh>
    <phoneticPr fontId="11"/>
  </si>
  <si>
    <t>開始時間</t>
    <rPh sb="0" eb="2">
      <t>カイシ</t>
    </rPh>
    <rPh sb="2" eb="4">
      <t>ジカン</t>
    </rPh>
    <phoneticPr fontId="11"/>
  </si>
  <si>
    <t>終了時間</t>
    <phoneticPr fontId="11"/>
  </si>
  <si>
    <t>会場</t>
    <rPh sb="0" eb="2">
      <t>カイジョウ</t>
    </rPh>
    <phoneticPr fontId="11"/>
  </si>
  <si>
    <t>会場名</t>
    <rPh sb="0" eb="2">
      <t>カイジョウ</t>
    </rPh>
    <rPh sb="2" eb="3">
      <t>メイ</t>
    </rPh>
    <phoneticPr fontId="11"/>
  </si>
  <si>
    <t>（連絡先）</t>
    <rPh sb="1" eb="4">
      <t>レンラクサキ</t>
    </rPh>
    <phoneticPr fontId="11"/>
  </si>
  <si>
    <t>予約状況</t>
    <phoneticPr fontId="11"/>
  </si>
  <si>
    <t>予約済</t>
    <rPh sb="0" eb="2">
      <t>ヨヤク</t>
    </rPh>
    <rPh sb="2" eb="3">
      <t>スミ</t>
    </rPh>
    <phoneticPr fontId="14"/>
  </si>
  <si>
    <t>未予約</t>
    <rPh sb="0" eb="1">
      <t>ミ</t>
    </rPh>
    <rPh sb="1" eb="3">
      <t>ヨヤク</t>
    </rPh>
    <phoneticPr fontId="14"/>
  </si>
  <si>
    <t>参加予定者</t>
    <rPh sb="0" eb="2">
      <t>サンカ</t>
    </rPh>
    <rPh sb="2" eb="5">
      <t>ヨテイシャ</t>
    </rPh>
    <phoneticPr fontId="11"/>
  </si>
  <si>
    <t>名程度</t>
    <rPh sb="0" eb="1">
      <t>メイ</t>
    </rPh>
    <rPh sb="1" eb="3">
      <t>テイド</t>
    </rPh>
    <phoneticPr fontId="11"/>
  </si>
  <si>
    <t>（備考：</t>
    <rPh sb="1" eb="3">
      <t>ビコウ</t>
    </rPh>
    <phoneticPr fontId="11"/>
  </si>
  <si>
    <t>）</t>
    <phoneticPr fontId="11"/>
  </si>
  <si>
    <t>【注意事項】</t>
    <rPh sb="1" eb="3">
      <t>チュウイ</t>
    </rPh>
    <rPh sb="3" eb="5">
      <t>ジコウ</t>
    </rPh>
    <phoneticPr fontId="11"/>
  </si>
  <si>
    <t>(1) 講座実施予定日の1か月前までに提出してください。</t>
    <rPh sb="14" eb="15">
      <t>ゲツ</t>
    </rPh>
    <rPh sb="19" eb="21">
      <t>テイシュツ</t>
    </rPh>
    <phoneticPr fontId="11"/>
  </si>
  <si>
    <t>(2) 町内に住んでいる人、勤めている人又は在学している5人以上でお申込みください。</t>
    <rPh sb="4" eb="6">
      <t>チョウナイ</t>
    </rPh>
    <rPh sb="7" eb="8">
      <t>ス</t>
    </rPh>
    <rPh sb="12" eb="13">
      <t>ヒト</t>
    </rPh>
    <rPh sb="14" eb="15">
      <t>ツト</t>
    </rPh>
    <rPh sb="19" eb="20">
      <t>ヒト</t>
    </rPh>
    <rPh sb="20" eb="21">
      <t>マタ</t>
    </rPh>
    <rPh sb="22" eb="24">
      <t>ザイガク</t>
    </rPh>
    <rPh sb="29" eb="32">
      <t>ニンイジョウ</t>
    </rPh>
    <rPh sb="34" eb="36">
      <t>モウシコ</t>
    </rPh>
    <phoneticPr fontId="11"/>
  </si>
  <si>
    <t>(3) 講座時間は、おおむね60～90分間程度です。</t>
    <rPh sb="4" eb="6">
      <t>コウザ</t>
    </rPh>
    <rPh sb="6" eb="8">
      <t>ジカン</t>
    </rPh>
    <rPh sb="19" eb="21">
      <t>フンカン</t>
    </rPh>
    <rPh sb="21" eb="23">
      <t>テイド</t>
    </rPh>
    <phoneticPr fontId="11"/>
  </si>
  <si>
    <r>
      <t>(4) 「</t>
    </r>
    <r>
      <rPr>
        <b/>
        <sz val="12"/>
        <rFont val="ＭＳ ゴシック"/>
        <family val="3"/>
        <charset val="128"/>
      </rPr>
      <t>会場手配」、「会場設置」、「講座進行」等は、申込者が行ってください。</t>
    </r>
    <rPh sb="5" eb="7">
      <t>カイジョウ</t>
    </rPh>
    <rPh sb="7" eb="9">
      <t>テハイ</t>
    </rPh>
    <rPh sb="12" eb="14">
      <t>カイジョウ</t>
    </rPh>
    <rPh sb="14" eb="16">
      <t>セッチ</t>
    </rPh>
    <rPh sb="19" eb="21">
      <t>コウザ</t>
    </rPh>
    <rPh sb="21" eb="23">
      <t>シンコウ</t>
    </rPh>
    <rPh sb="24" eb="25">
      <t>ナド</t>
    </rPh>
    <rPh sb="27" eb="29">
      <t>モウシコミ</t>
    </rPh>
    <rPh sb="29" eb="30">
      <t>シャ</t>
    </rPh>
    <rPh sb="31" eb="32">
      <t>オコナ</t>
    </rPh>
    <phoneticPr fontId="11"/>
  </si>
  <si>
    <t>（申込み及び問合わせ先：菊陽町介護保険課介護予防係　電話096-232-2366）</t>
    <rPh sb="1" eb="3">
      <t>モウシコ</t>
    </rPh>
    <rPh sb="4" eb="5">
      <t>オヨ</t>
    </rPh>
    <rPh sb="6" eb="7">
      <t>ト</t>
    </rPh>
    <rPh sb="7" eb="8">
      <t>ア</t>
    </rPh>
    <rPh sb="10" eb="11">
      <t>サキ</t>
    </rPh>
    <rPh sb="12" eb="15">
      <t>キクヨウマチ</t>
    </rPh>
    <rPh sb="15" eb="17">
      <t>カイゴ</t>
    </rPh>
    <rPh sb="17" eb="19">
      <t>ホケン</t>
    </rPh>
    <rPh sb="19" eb="20">
      <t>カ</t>
    </rPh>
    <rPh sb="20" eb="22">
      <t>カイゴ</t>
    </rPh>
    <rPh sb="22" eb="24">
      <t>ヨボウ</t>
    </rPh>
    <rPh sb="24" eb="25">
      <t>ガカリ</t>
    </rPh>
    <rPh sb="26" eb="28">
      <t>デンワ</t>
    </rPh>
    <phoneticPr fontId="11"/>
  </si>
  <si>
    <t>【菊陽町決裁欄】</t>
    <rPh sb="1" eb="4">
      <t>キクヨウマチ</t>
    </rPh>
    <rPh sb="4" eb="6">
      <t>ケッサイ</t>
    </rPh>
    <rPh sb="6" eb="7">
      <t>ラン</t>
    </rPh>
    <phoneticPr fontId="11"/>
  </si>
  <si>
    <t>上記のとおり申込みがありましたので、実施してよろしいか伺います。</t>
    <rPh sb="0" eb="2">
      <t>ジョウキ</t>
    </rPh>
    <rPh sb="6" eb="7">
      <t>モウ</t>
    </rPh>
    <rPh sb="7" eb="8">
      <t>コ</t>
    </rPh>
    <rPh sb="18" eb="20">
      <t>ジッシ</t>
    </rPh>
    <rPh sb="27" eb="28">
      <t>ウカガ</t>
    </rPh>
    <phoneticPr fontId="11"/>
  </si>
  <si>
    <t>なお、決裁の上は、別紙（案）により通知してよろしいか、併せて伺います。</t>
    <rPh sb="3" eb="5">
      <t>ケッサイ</t>
    </rPh>
    <rPh sb="6" eb="7">
      <t>ウエ</t>
    </rPh>
    <rPh sb="9" eb="11">
      <t>ベッシ</t>
    </rPh>
    <rPh sb="12" eb="13">
      <t>アン</t>
    </rPh>
    <rPh sb="17" eb="19">
      <t>ツウチ</t>
    </rPh>
    <rPh sb="27" eb="28">
      <t>アワ</t>
    </rPh>
    <rPh sb="30" eb="31">
      <t>ウカガ</t>
    </rPh>
    <phoneticPr fontId="11"/>
  </si>
  <si>
    <t>受付印</t>
    <rPh sb="0" eb="2">
      <t>ウケツケ</t>
    </rPh>
    <rPh sb="2" eb="3">
      <t>ジルシ</t>
    </rPh>
    <phoneticPr fontId="11"/>
  </si>
  <si>
    <t>起案日</t>
    <rPh sb="0" eb="2">
      <t>キアン</t>
    </rPh>
    <rPh sb="2" eb="3">
      <t>ビ</t>
    </rPh>
    <phoneticPr fontId="11"/>
  </si>
  <si>
    <t>決裁日</t>
    <rPh sb="0" eb="2">
      <t>ケッサイ</t>
    </rPh>
    <rPh sb="2" eb="3">
      <t>ビ</t>
    </rPh>
    <phoneticPr fontId="11"/>
  </si>
  <si>
    <t>発送日</t>
    <rPh sb="0" eb="3">
      <t>ハッソウビ</t>
    </rPh>
    <phoneticPr fontId="11"/>
  </si>
  <si>
    <t>文書番号</t>
    <rPh sb="0" eb="2">
      <t>ブンショ</t>
    </rPh>
    <rPh sb="2" eb="4">
      <t>バンゴウ</t>
    </rPh>
    <phoneticPr fontId="11"/>
  </si>
  <si>
    <t>課長</t>
    <rPh sb="0" eb="2">
      <t>カチョウ</t>
    </rPh>
    <phoneticPr fontId="11"/>
  </si>
  <si>
    <t>係長</t>
    <rPh sb="0" eb="2">
      <t>カカリチョウ</t>
    </rPh>
    <phoneticPr fontId="11"/>
  </si>
  <si>
    <t>担当</t>
    <rPh sb="0" eb="2">
      <t>タントウ</t>
    </rPh>
    <phoneticPr fontId="11"/>
  </si>
  <si>
    <t>文書審査</t>
    <rPh sb="0" eb="2">
      <t>ブンショ</t>
    </rPh>
    <rPh sb="2" eb="4">
      <t>シンサ</t>
    </rPh>
    <phoneticPr fontId="11"/>
  </si>
  <si>
    <t>公印承認</t>
    <rPh sb="0" eb="2">
      <t>コウイン</t>
    </rPh>
    <rPh sb="2" eb="4">
      <t>ショウニン</t>
    </rPh>
    <phoneticPr fontId="11"/>
  </si>
  <si>
    <t>　　年　　月　　日</t>
    <rPh sb="2" eb="3">
      <t>ネン</t>
    </rPh>
    <rPh sb="5" eb="6">
      <t>ツキ</t>
    </rPh>
    <rPh sb="8" eb="9">
      <t>ヒ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</si>
</sst>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6" formatCode="&quot;¥&quot;#,##0;[Red]&quot;¥&quot;\-#,##0"/>
    <numFmt numFmtId="176" formatCode="0_ "/>
    <numFmt numFmtId="177" formatCode="[$-411]ggge&quot;年&quot;m&quot;月&quot;d&quot;日&quot;;@"/>
    <numFmt numFmtId="178" formatCode="[DBNum3][$-411]ggge&quot;年&quot;m&quot;月&quot;d&quot;日&quot;;@"/>
    <numFmt numFmtId="179" formatCode="&quot;菊陽教生第&quot;#&quot;号&quot;"/>
    <numFmt numFmtId="180" formatCode="[$-411]ggge&quot;年&quot;m&quot;月&quot;d&quot;日&quot;\(aaa\)"/>
    <numFmt numFmtId="181" formatCode="&quot;から　&quot;[$-411]ggge&quot;年&quot;m&quot;月&quot;d&quot;日&quot;\(aaa\)&quot;　まで&quot;"/>
    <numFmt numFmtId="182" formatCode="[$-411]ggge&quot;年&quot;m&quot;月&quot;d&quot;日付け&quot;;@"/>
    <numFmt numFmtId="183" formatCode="[$-411]ge\.m\.d;@"/>
    <numFmt numFmtId="184" formatCode="[DBNum3][$-411]ggge&quot;年&quot;m&quot;月&quot;d&quot;日&quot;\(aaa\)"/>
    <numFmt numFmtId="185" formatCode="h&quot;時&quot;mm&quot;分&quot;;@"/>
    <numFmt numFmtId="186" formatCode="[DBNum3]#"/>
    <numFmt numFmtId="187" formatCode="0_);[Red]\(0\)"/>
    <numFmt numFmtId="188" formatCode="&quot;菊陽介第&quot;##&quot;号&quot;"/>
    <numFmt numFmtId="189" formatCode="d&quot;¥&quot;&quot;¥&quot;\.mmm&quot;¥&quot;&quot;¥&quot;\.yy"/>
    <numFmt numFmtId="190" formatCode="d&quot;?&quot;&quot;?&quot;\.mmm&quot;?&quot;&quot;?&quot;\.yy"/>
    <numFmt numFmtId="191" formatCode="[$-411]ggge&quot;年&quot;m&quot;月　分&quot;"/>
    <numFmt numFmtId="192" formatCode="&quot;（&quot;[$-411]ggge&quot;年&quot;m&quot;月&quot;d&quot;日現在）&quot;"/>
    <numFmt numFmtId="193" formatCode="#,##0;\-#,##0;&quot;-&quot;"/>
  </numFmts>
  <fonts count="66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0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10"/>
      <color indexed="10"/>
      <name val="HGPｺﾞｼｯｸM"/>
      <family val="3"/>
      <charset val="128"/>
    </font>
    <font>
      <sz val="12"/>
      <name val="HGPｺﾞｼｯｸM"/>
      <family val="3"/>
      <charset val="128"/>
    </font>
    <font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8"/>
      <name val="ＭＳ ゴシック"/>
      <family val="3"/>
      <charset val="128"/>
    </font>
    <font>
      <b/>
      <sz val="12"/>
      <color theme="2" tint="-0.89999084444715716"/>
      <name val="HGPｺﾞｼｯｸM"/>
      <family val="3"/>
      <charset val="128"/>
    </font>
    <font>
      <sz val="6"/>
      <name val="ＭＳ ゴシック"/>
      <family val="2"/>
      <charset val="128"/>
    </font>
    <font>
      <sz val="12"/>
      <color theme="1"/>
      <name val="HGPｺﾞｼｯｸM"/>
      <family val="3"/>
      <charset val="128"/>
    </font>
    <font>
      <sz val="12"/>
      <color indexed="9"/>
      <name val="HGPｺﾞｼｯｸM"/>
      <family val="3"/>
      <charset val="128"/>
    </font>
    <font>
      <sz val="12"/>
      <color indexed="1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HG丸ｺﾞｼｯｸM-PRO"/>
      <family val="3"/>
      <charset val="128"/>
    </font>
    <font>
      <sz val="9"/>
      <name val="ＭＳ ゴシック"/>
      <family val="3"/>
      <charset val="128"/>
    </font>
    <font>
      <sz val="10"/>
      <name val="HG丸ｺﾞｼｯｸM-PRO"/>
      <family val="3"/>
      <charset val="128"/>
    </font>
    <font>
      <b/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10.5"/>
      <color indexed="10"/>
      <name val="ＭＳ ゴシック"/>
      <family val="3"/>
      <charset val="128"/>
    </font>
    <font>
      <sz val="10.5"/>
      <name val="ＭＳ ゴシック"/>
      <family val="3"/>
      <charset val="128"/>
    </font>
    <font>
      <sz val="12"/>
      <color indexed="10"/>
      <name val="HGPｺﾞｼｯｸM"/>
      <family val="3"/>
      <charset val="128"/>
    </font>
    <font>
      <sz val="9"/>
      <name val="HGPｺﾞｼｯｸM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color indexed="8"/>
      <name val="Arial"/>
      <family val="2"/>
    </font>
    <font>
      <sz val="9"/>
      <color indexed="12"/>
      <name val="ＭＳ 明朝"/>
      <family val="1"/>
      <charset val="128"/>
    </font>
    <font>
      <b/>
      <sz val="12"/>
      <name val="Arial"/>
      <family val="2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ゴシック"/>
      <family val="2"/>
      <charset val="128"/>
    </font>
    <font>
      <u/>
      <sz val="11"/>
      <color indexed="12"/>
      <name val="ＭＳ Ｐゴシック"/>
      <family val="3"/>
      <charset val="128"/>
    </font>
    <font>
      <u/>
      <sz val="11"/>
      <color theme="10"/>
      <name val="ＭＳ ゴシック"/>
      <family val="2"/>
      <charset val="128"/>
    </font>
    <font>
      <sz val="12"/>
      <name val="ＭＳ 明朝"/>
      <family val="1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9"/>
      <name val="ＭＳ Ｐ明朝"/>
      <family val="1"/>
      <charset val="128"/>
    </font>
    <font>
      <sz val="11"/>
      <name val="Century Gothic"/>
      <family val="2"/>
    </font>
    <font>
      <sz val="11"/>
      <color theme="1"/>
      <name val="ＭＳ Ｐゴシック"/>
      <family val="2"/>
      <scheme val="minor"/>
    </font>
    <font>
      <sz val="11"/>
      <color indexed="8"/>
      <name val="ＭＳ ゴシック"/>
      <family val="3"/>
      <charset val="128"/>
    </font>
    <font>
      <sz val="14"/>
      <color indexed="12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16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40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</patternFill>
    </fill>
    <fill>
      <patternFill patternType="solid">
        <fgColor indexed="45"/>
        <bgColor indexed="45"/>
      </patternFill>
    </fill>
    <fill>
      <patternFill patternType="solid">
        <fgColor indexed="43"/>
        <bgColor indexed="43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dotted">
        <color indexed="64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</borders>
  <cellStyleXfs count="290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189" fontId="2" fillId="0" borderId="1">
      <alignment horizontal="right"/>
    </xf>
    <xf numFmtId="189" fontId="2" fillId="0" borderId="1">
      <alignment horizontal="right"/>
    </xf>
    <xf numFmtId="189" fontId="2" fillId="0" borderId="1">
      <alignment horizontal="right"/>
    </xf>
    <xf numFmtId="189" fontId="2" fillId="0" borderId="1">
      <alignment horizontal="right"/>
    </xf>
    <xf numFmtId="189" fontId="2" fillId="0" borderId="1">
      <alignment horizontal="right"/>
    </xf>
    <xf numFmtId="189" fontId="2" fillId="0" borderId="1">
      <alignment horizontal="right"/>
    </xf>
    <xf numFmtId="189" fontId="2" fillId="0" borderId="1">
      <alignment horizontal="right"/>
    </xf>
    <xf numFmtId="190" fontId="2" fillId="0" borderId="1">
      <alignment horizontal="right"/>
    </xf>
    <xf numFmtId="189" fontId="2" fillId="0" borderId="1">
      <alignment horizontal="right"/>
    </xf>
    <xf numFmtId="189" fontId="2" fillId="0" borderId="1">
      <alignment horizontal="right"/>
    </xf>
    <xf numFmtId="189" fontId="2" fillId="0" borderId="1">
      <alignment horizontal="right"/>
    </xf>
    <xf numFmtId="190" fontId="2" fillId="0" borderId="1">
      <alignment horizontal="right"/>
    </xf>
    <xf numFmtId="189" fontId="2" fillId="0" borderId="1">
      <alignment horizontal="right"/>
    </xf>
    <xf numFmtId="189" fontId="2" fillId="0" borderId="1">
      <alignment horizontal="right"/>
    </xf>
    <xf numFmtId="189" fontId="2" fillId="0" borderId="1">
      <alignment horizontal="right"/>
    </xf>
    <xf numFmtId="189" fontId="2" fillId="0" borderId="1">
      <alignment horizontal="right"/>
    </xf>
    <xf numFmtId="190" fontId="2" fillId="0" borderId="1">
      <alignment horizontal="right"/>
    </xf>
    <xf numFmtId="189" fontId="2" fillId="0" borderId="1">
      <alignment horizontal="right"/>
    </xf>
    <xf numFmtId="189" fontId="2" fillId="0" borderId="1">
      <alignment horizontal="right"/>
    </xf>
    <xf numFmtId="189" fontId="2" fillId="0" borderId="1">
      <alignment horizontal="right"/>
    </xf>
    <xf numFmtId="190" fontId="2" fillId="0" borderId="1">
      <alignment horizontal="right"/>
    </xf>
    <xf numFmtId="190" fontId="2" fillId="0" borderId="1">
      <alignment horizontal="right"/>
    </xf>
    <xf numFmtId="191" fontId="29" fillId="5" borderId="0" applyNumberFormat="0" applyBorder="0" applyAlignment="0" applyProtection="0">
      <alignment vertical="center"/>
    </xf>
    <xf numFmtId="191" fontId="29" fillId="6" borderId="0" applyNumberFormat="0" applyBorder="0" applyAlignment="0" applyProtection="0">
      <alignment vertical="center"/>
    </xf>
    <xf numFmtId="191" fontId="29" fillId="7" borderId="0" applyNumberFormat="0" applyBorder="0" applyAlignment="0" applyProtection="0">
      <alignment vertical="center"/>
    </xf>
    <xf numFmtId="191" fontId="29" fillId="8" borderId="0" applyNumberFormat="0" applyBorder="0" applyAlignment="0" applyProtection="0">
      <alignment vertical="center"/>
    </xf>
    <xf numFmtId="191" fontId="29" fillId="9" borderId="0" applyNumberFormat="0" applyBorder="0" applyAlignment="0" applyProtection="0">
      <alignment vertical="center"/>
    </xf>
    <xf numFmtId="191" fontId="29" fillId="10" borderId="0" applyNumberFormat="0" applyBorder="0" applyAlignment="0" applyProtection="0">
      <alignment vertical="center"/>
    </xf>
    <xf numFmtId="191" fontId="29" fillId="11" borderId="0" applyNumberFormat="0" applyBorder="0" applyAlignment="0" applyProtection="0">
      <alignment vertical="center"/>
    </xf>
    <xf numFmtId="191" fontId="29" fillId="12" borderId="0" applyNumberFormat="0" applyBorder="0" applyAlignment="0" applyProtection="0">
      <alignment vertical="center"/>
    </xf>
    <xf numFmtId="191" fontId="29" fillId="13" borderId="0" applyNumberFormat="0" applyBorder="0" applyAlignment="0" applyProtection="0">
      <alignment vertical="center"/>
    </xf>
    <xf numFmtId="191" fontId="29" fillId="8" borderId="0" applyNumberFormat="0" applyBorder="0" applyAlignment="0" applyProtection="0">
      <alignment vertical="center"/>
    </xf>
    <xf numFmtId="191" fontId="29" fillId="11" borderId="0" applyNumberFormat="0" applyBorder="0" applyAlignment="0" applyProtection="0">
      <alignment vertical="center"/>
    </xf>
    <xf numFmtId="191" fontId="29" fillId="14" borderId="0" applyNumberFormat="0" applyBorder="0" applyAlignment="0" applyProtection="0">
      <alignment vertical="center"/>
    </xf>
    <xf numFmtId="191" fontId="30" fillId="15" borderId="0" applyNumberFormat="0" applyBorder="0" applyAlignment="0" applyProtection="0">
      <alignment vertical="center"/>
    </xf>
    <xf numFmtId="191" fontId="30" fillId="12" borderId="0" applyNumberFormat="0" applyBorder="0" applyAlignment="0" applyProtection="0">
      <alignment vertical="center"/>
    </xf>
    <xf numFmtId="191" fontId="30" fillId="13" borderId="0" applyNumberFormat="0" applyBorder="0" applyAlignment="0" applyProtection="0">
      <alignment vertical="center"/>
    </xf>
    <xf numFmtId="191" fontId="30" fillId="16" borderId="0" applyNumberFormat="0" applyBorder="0" applyAlignment="0" applyProtection="0">
      <alignment vertical="center"/>
    </xf>
    <xf numFmtId="191" fontId="30" fillId="17" borderId="0" applyNumberFormat="0" applyBorder="0" applyAlignment="0" applyProtection="0">
      <alignment vertical="center"/>
    </xf>
    <xf numFmtId="191" fontId="30" fillId="18" borderId="0" applyNumberFormat="0" applyBorder="0" applyAlignment="0" applyProtection="0">
      <alignment vertical="center"/>
    </xf>
    <xf numFmtId="0" fontId="31" fillId="0" borderId="0">
      <alignment horizontal="center" wrapText="1"/>
      <protection locked="0"/>
    </xf>
    <xf numFmtId="192" fontId="31" fillId="0" borderId="0">
      <alignment horizontal="center" wrapText="1"/>
      <protection locked="0"/>
    </xf>
    <xf numFmtId="193" fontId="32" fillId="0" borderId="0" applyFill="0" applyBorder="0" applyAlignment="0"/>
    <xf numFmtId="0" fontId="33" fillId="0" borderId="19" applyFill="0" applyBorder="0">
      <protection locked="0"/>
    </xf>
    <xf numFmtId="0" fontId="34" fillId="0" borderId="20" applyNumberFormat="0" applyAlignment="0" applyProtection="0">
      <alignment horizontal="left" vertical="center"/>
    </xf>
    <xf numFmtId="192" fontId="34" fillId="0" borderId="20" applyNumberFormat="0" applyAlignment="0" applyProtection="0">
      <alignment horizontal="left" vertical="center"/>
    </xf>
    <xf numFmtId="0" fontId="34" fillId="0" borderId="21">
      <alignment horizontal="left" vertical="center"/>
    </xf>
    <xf numFmtId="0" fontId="34" fillId="0" borderId="21">
      <alignment horizontal="left" vertical="center"/>
    </xf>
    <xf numFmtId="0" fontId="34" fillId="0" borderId="21">
      <alignment horizontal="left" vertical="center"/>
    </xf>
    <xf numFmtId="0" fontId="34" fillId="0" borderId="21">
      <alignment horizontal="left" vertical="center"/>
    </xf>
    <xf numFmtId="0" fontId="34" fillId="0" borderId="21">
      <alignment horizontal="left" vertical="center"/>
    </xf>
    <xf numFmtId="192" fontId="34" fillId="0" borderId="21">
      <alignment horizontal="left" vertical="center"/>
    </xf>
    <xf numFmtId="192" fontId="34" fillId="0" borderId="21">
      <alignment horizontal="left" vertical="center"/>
    </xf>
    <xf numFmtId="0" fontId="34" fillId="0" borderId="21">
      <alignment horizontal="left" vertical="center"/>
    </xf>
    <xf numFmtId="192" fontId="34" fillId="0" borderId="21">
      <alignment horizontal="left" vertical="center"/>
    </xf>
    <xf numFmtId="192" fontId="34" fillId="0" borderId="21">
      <alignment horizontal="left" vertical="center"/>
    </xf>
    <xf numFmtId="192" fontId="34" fillId="0" borderId="21">
      <alignment horizontal="left" vertical="center"/>
    </xf>
    <xf numFmtId="0" fontId="34" fillId="0" borderId="21">
      <alignment horizontal="left" vertical="center"/>
    </xf>
    <xf numFmtId="0" fontId="34" fillId="0" borderId="21">
      <alignment horizontal="left" vertical="center"/>
    </xf>
    <xf numFmtId="192" fontId="34" fillId="0" borderId="21">
      <alignment horizontal="left" vertical="center"/>
    </xf>
    <xf numFmtId="192" fontId="34" fillId="0" borderId="21">
      <alignment horizontal="left" vertical="center"/>
    </xf>
    <xf numFmtId="0" fontId="34" fillId="0" borderId="21">
      <alignment horizontal="left" vertical="center"/>
    </xf>
    <xf numFmtId="192" fontId="34" fillId="0" borderId="21">
      <alignment horizontal="left" vertical="center"/>
    </xf>
    <xf numFmtId="192" fontId="34" fillId="0" borderId="21">
      <alignment horizontal="left" vertical="center"/>
    </xf>
    <xf numFmtId="192" fontId="34" fillId="0" borderId="21">
      <alignment horizontal="left" vertical="center"/>
    </xf>
    <xf numFmtId="0" fontId="34" fillId="0" borderId="21">
      <alignment horizontal="left" vertical="center"/>
    </xf>
    <xf numFmtId="192" fontId="34" fillId="0" borderId="21">
      <alignment horizontal="left" vertical="center"/>
    </xf>
    <xf numFmtId="192" fontId="34" fillId="0" borderId="21">
      <alignment horizontal="left" vertical="center"/>
    </xf>
    <xf numFmtId="0" fontId="35" fillId="0" borderId="0"/>
    <xf numFmtId="14" fontId="31" fillId="0" borderId="0">
      <alignment horizontal="center" wrapText="1"/>
      <protection locked="0"/>
    </xf>
    <xf numFmtId="0" fontId="29" fillId="19" borderId="0" applyNumberFormat="0" applyBorder="0" applyAlignment="0" applyProtection="0"/>
    <xf numFmtId="192" fontId="29" fillId="19" borderId="0" applyNumberFormat="0" applyBorder="0" applyAlignment="0" applyProtection="0"/>
    <xf numFmtId="0" fontId="29" fillId="19" borderId="0" applyNumberFormat="0" applyBorder="0" applyAlignment="0" applyProtection="0"/>
    <xf numFmtId="192" fontId="29" fillId="19" borderId="0" applyNumberFormat="0" applyBorder="0" applyAlignment="0" applyProtection="0"/>
    <xf numFmtId="0" fontId="30" fillId="20" borderId="0" applyNumberFormat="0" applyBorder="0" applyAlignment="0" applyProtection="0"/>
    <xf numFmtId="192" fontId="30" fillId="20" borderId="0" applyNumberFormat="0" applyBorder="0" applyAlignment="0" applyProtection="0"/>
    <xf numFmtId="191" fontId="30" fillId="21" borderId="0" applyNumberFormat="0" applyBorder="0" applyAlignment="0" applyProtection="0">
      <alignment vertical="center"/>
    </xf>
    <xf numFmtId="191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/>
    <xf numFmtId="192" fontId="29" fillId="22" borderId="0" applyNumberFormat="0" applyBorder="0" applyAlignment="0" applyProtection="0"/>
    <xf numFmtId="0" fontId="29" fillId="23" borderId="0" applyNumberFormat="0" applyBorder="0" applyAlignment="0" applyProtection="0"/>
    <xf numFmtId="192" fontId="29" fillId="23" borderId="0" applyNumberFormat="0" applyBorder="0" applyAlignment="0" applyProtection="0"/>
    <xf numFmtId="0" fontId="30" fillId="24" borderId="0" applyNumberFormat="0" applyBorder="0" applyAlignment="0" applyProtection="0"/>
    <xf numFmtId="192" fontId="30" fillId="24" borderId="0" applyNumberFormat="0" applyBorder="0" applyAlignment="0" applyProtection="0"/>
    <xf numFmtId="191" fontId="30" fillId="25" borderId="0" applyNumberFormat="0" applyBorder="0" applyAlignment="0" applyProtection="0">
      <alignment vertical="center"/>
    </xf>
    <xf numFmtId="191" fontId="30" fillId="25" borderId="0" applyNumberFormat="0" applyBorder="0" applyAlignment="0" applyProtection="0">
      <alignment vertical="center"/>
    </xf>
    <xf numFmtId="0" fontId="29" fillId="22" borderId="0" applyNumberFormat="0" applyBorder="0" applyAlignment="0" applyProtection="0"/>
    <xf numFmtId="192" fontId="29" fillId="22" borderId="0" applyNumberFormat="0" applyBorder="0" applyAlignment="0" applyProtection="0"/>
    <xf numFmtId="0" fontId="29" fillId="26" borderId="0" applyNumberFormat="0" applyBorder="0" applyAlignment="0" applyProtection="0"/>
    <xf numFmtId="192" fontId="29" fillId="26" borderId="0" applyNumberFormat="0" applyBorder="0" applyAlignment="0" applyProtection="0"/>
    <xf numFmtId="0" fontId="30" fillId="23" borderId="0" applyNumberFormat="0" applyBorder="0" applyAlignment="0" applyProtection="0"/>
    <xf numFmtId="192" fontId="30" fillId="23" borderId="0" applyNumberFormat="0" applyBorder="0" applyAlignment="0" applyProtection="0"/>
    <xf numFmtId="191" fontId="30" fillId="27" borderId="0" applyNumberFormat="0" applyBorder="0" applyAlignment="0" applyProtection="0">
      <alignment vertical="center"/>
    </xf>
    <xf numFmtId="191" fontId="30" fillId="27" borderId="0" applyNumberFormat="0" applyBorder="0" applyAlignment="0" applyProtection="0">
      <alignment vertical="center"/>
    </xf>
    <xf numFmtId="0" fontId="29" fillId="19" borderId="0" applyNumberFormat="0" applyBorder="0" applyAlignment="0" applyProtection="0"/>
    <xf numFmtId="192" fontId="29" fillId="19" borderId="0" applyNumberFormat="0" applyBorder="0" applyAlignment="0" applyProtection="0"/>
    <xf numFmtId="0" fontId="29" fillId="23" borderId="0" applyNumberFormat="0" applyBorder="0" applyAlignment="0" applyProtection="0"/>
    <xf numFmtId="192" fontId="29" fillId="23" borderId="0" applyNumberFormat="0" applyBorder="0" applyAlignment="0" applyProtection="0"/>
    <xf numFmtId="0" fontId="30" fillId="23" borderId="0" applyNumberFormat="0" applyBorder="0" applyAlignment="0" applyProtection="0"/>
    <xf numFmtId="192" fontId="30" fillId="23" borderId="0" applyNumberFormat="0" applyBorder="0" applyAlignment="0" applyProtection="0"/>
    <xf numFmtId="191" fontId="30" fillId="16" borderId="0" applyNumberFormat="0" applyBorder="0" applyAlignment="0" applyProtection="0">
      <alignment vertical="center"/>
    </xf>
    <xf numFmtId="191" fontId="30" fillId="16" borderId="0" applyNumberFormat="0" applyBorder="0" applyAlignment="0" applyProtection="0">
      <alignment vertical="center"/>
    </xf>
    <xf numFmtId="0" fontId="29" fillId="28" borderId="0" applyNumberFormat="0" applyBorder="0" applyAlignment="0" applyProtection="0"/>
    <xf numFmtId="192" fontId="29" fillId="28" borderId="0" applyNumberFormat="0" applyBorder="0" applyAlignment="0" applyProtection="0"/>
    <xf numFmtId="0" fontId="29" fillId="19" borderId="0" applyNumberFormat="0" applyBorder="0" applyAlignment="0" applyProtection="0"/>
    <xf numFmtId="192" fontId="29" fillId="19" borderId="0" applyNumberFormat="0" applyBorder="0" applyAlignment="0" applyProtection="0"/>
    <xf numFmtId="0" fontId="30" fillId="20" borderId="0" applyNumberFormat="0" applyBorder="0" applyAlignment="0" applyProtection="0"/>
    <xf numFmtId="192" fontId="30" fillId="20" borderId="0" applyNumberFormat="0" applyBorder="0" applyAlignment="0" applyProtection="0"/>
    <xf numFmtId="191" fontId="30" fillId="17" borderId="0" applyNumberFormat="0" applyBorder="0" applyAlignment="0" applyProtection="0">
      <alignment vertical="center"/>
    </xf>
    <xf numFmtId="191" fontId="30" fillId="17" borderId="0" applyNumberFormat="0" applyBorder="0" applyAlignment="0" applyProtection="0">
      <alignment vertical="center"/>
    </xf>
    <xf numFmtId="0" fontId="29" fillId="22" borderId="0" applyNumberFormat="0" applyBorder="0" applyAlignment="0" applyProtection="0"/>
    <xf numFmtId="192" fontId="29" fillId="22" borderId="0" applyNumberFormat="0" applyBorder="0" applyAlignment="0" applyProtection="0"/>
    <xf numFmtId="0" fontId="29" fillId="29" borderId="0" applyNumberFormat="0" applyBorder="0" applyAlignment="0" applyProtection="0"/>
    <xf numFmtId="192" fontId="29" fillId="29" borderId="0" applyNumberFormat="0" applyBorder="0" applyAlignment="0" applyProtection="0"/>
    <xf numFmtId="0" fontId="30" fillId="29" borderId="0" applyNumberFormat="0" applyBorder="0" applyAlignment="0" applyProtection="0"/>
    <xf numFmtId="192" fontId="30" fillId="29" borderId="0" applyNumberFormat="0" applyBorder="0" applyAlignment="0" applyProtection="0"/>
    <xf numFmtId="191" fontId="30" fillId="30" borderId="0" applyNumberFormat="0" applyBorder="0" applyAlignment="0" applyProtection="0">
      <alignment vertical="center"/>
    </xf>
    <xf numFmtId="191" fontId="30" fillId="30" borderId="0" applyNumberFormat="0" applyBorder="0" applyAlignment="0" applyProtection="0">
      <alignment vertical="center"/>
    </xf>
    <xf numFmtId="191" fontId="36" fillId="0" borderId="0" applyNumberFormat="0" applyFill="0" applyBorder="0" applyAlignment="0" applyProtection="0">
      <alignment vertical="center"/>
    </xf>
    <xf numFmtId="191" fontId="37" fillId="31" borderId="22" applyNumberFormat="0" applyAlignment="0" applyProtection="0">
      <alignment vertical="center"/>
    </xf>
    <xf numFmtId="191" fontId="38" fillId="32" borderId="0" applyNumberFormat="0" applyBorder="0" applyAlignment="0" applyProtection="0">
      <alignment vertical="center"/>
    </xf>
    <xf numFmtId="9" fontId="39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top"/>
      <protection locked="0"/>
    </xf>
    <xf numFmtId="192" fontId="42" fillId="0" borderId="0" applyNumberFormat="0" applyFill="0" applyBorder="0" applyAlignment="0" applyProtection="0">
      <alignment vertical="top"/>
      <protection locked="0"/>
    </xf>
    <xf numFmtId="192" fontId="43" fillId="0" borderId="0" applyNumberFormat="0" applyFill="0" applyBorder="0" applyAlignment="0" applyProtection="0">
      <alignment vertical="center"/>
    </xf>
    <xf numFmtId="191" fontId="44" fillId="33" borderId="23" applyNumberFormat="0" applyFont="0" applyAlignment="0" applyProtection="0">
      <alignment vertical="center"/>
    </xf>
    <xf numFmtId="191" fontId="45" fillId="0" borderId="24" applyNumberFormat="0" applyFill="0" applyAlignment="0" applyProtection="0">
      <alignment vertical="center"/>
    </xf>
    <xf numFmtId="191" fontId="46" fillId="6" borderId="0" applyNumberFormat="0" applyBorder="0" applyAlignment="0" applyProtection="0">
      <alignment vertical="center"/>
    </xf>
    <xf numFmtId="0" fontId="47" fillId="34" borderId="0" applyNumberFormat="0" applyBorder="0" applyAlignment="0" applyProtection="0"/>
    <xf numFmtId="0" fontId="47" fillId="34" borderId="0" applyNumberFormat="0" applyBorder="0" applyAlignment="0" applyProtection="0"/>
    <xf numFmtId="0" fontId="47" fillId="35" borderId="0" applyNumberFormat="0" applyBorder="0" applyAlignment="0" applyProtection="0"/>
    <xf numFmtId="0" fontId="47" fillId="35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191" fontId="48" fillId="37" borderId="25" applyNumberFormat="0" applyAlignment="0" applyProtection="0">
      <alignment vertical="center"/>
    </xf>
    <xf numFmtId="191" fontId="49" fillId="0" borderId="0" applyNumberForma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41" fillId="0" borderId="0" applyFont="0" applyFill="0" applyBorder="0" applyAlignment="0" applyProtection="0">
      <alignment vertical="center"/>
    </xf>
    <xf numFmtId="38" fontId="41" fillId="0" borderId="0" applyFont="0" applyFill="0" applyBorder="0" applyAlignment="0" applyProtection="0">
      <alignment vertical="center"/>
    </xf>
    <xf numFmtId="38" fontId="41" fillId="0" borderId="0" applyFont="0" applyFill="0" applyBorder="0" applyAlignment="0" applyProtection="0">
      <alignment vertical="center"/>
    </xf>
    <xf numFmtId="38" fontId="41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191" fontId="50" fillId="0" borderId="26" applyNumberFormat="0" applyFill="0" applyAlignment="0" applyProtection="0">
      <alignment vertical="center"/>
    </xf>
    <xf numFmtId="191" fontId="51" fillId="0" borderId="27" applyNumberFormat="0" applyFill="0" applyAlignment="0" applyProtection="0">
      <alignment vertical="center"/>
    </xf>
    <xf numFmtId="191" fontId="52" fillId="0" borderId="28" applyNumberFormat="0" applyFill="0" applyAlignment="0" applyProtection="0">
      <alignment vertical="center"/>
    </xf>
    <xf numFmtId="191" fontId="52" fillId="0" borderId="0" applyNumberFormat="0" applyFill="0" applyBorder="0" applyAlignment="0" applyProtection="0">
      <alignment vertical="center"/>
    </xf>
    <xf numFmtId="191" fontId="47" fillId="0" borderId="29" applyNumberFormat="0" applyFill="0" applyAlignment="0" applyProtection="0">
      <alignment vertical="center"/>
    </xf>
    <xf numFmtId="191" fontId="53" fillId="37" borderId="30" applyNumberFormat="0" applyAlignment="0" applyProtection="0">
      <alignment vertical="center"/>
    </xf>
    <xf numFmtId="191" fontId="54" fillId="0" borderId="0" applyNumberFormat="0" applyFill="0" applyBorder="0" applyAlignment="0" applyProtection="0">
      <alignment vertical="center"/>
    </xf>
    <xf numFmtId="6" fontId="39" fillId="0" borderId="0" applyFont="0" applyFill="0" applyBorder="0" applyAlignment="0" applyProtection="0"/>
    <xf numFmtId="191" fontId="55" fillId="10" borderId="25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56" fillId="0" borderId="0">
      <alignment vertical="center"/>
    </xf>
    <xf numFmtId="0" fontId="1" fillId="0" borderId="0">
      <alignment vertical="center"/>
    </xf>
    <xf numFmtId="0" fontId="56" fillId="0" borderId="0">
      <alignment vertical="center"/>
    </xf>
    <xf numFmtId="0" fontId="57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6" fillId="0" borderId="0">
      <alignment vertical="center"/>
    </xf>
    <xf numFmtId="0" fontId="58" fillId="0" borderId="0"/>
    <xf numFmtId="192" fontId="2" fillId="0" borderId="0">
      <alignment vertical="center"/>
    </xf>
    <xf numFmtId="0" fontId="56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191" fontId="29" fillId="0" borderId="0">
      <alignment vertical="center"/>
    </xf>
    <xf numFmtId="192" fontId="58" fillId="0" borderId="0"/>
    <xf numFmtId="192" fontId="58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5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29" fillId="0" borderId="0">
      <alignment vertical="center"/>
    </xf>
    <xf numFmtId="192" fontId="29" fillId="0" borderId="0">
      <alignment vertical="center"/>
    </xf>
    <xf numFmtId="0" fontId="1" fillId="0" borderId="0">
      <alignment vertical="center"/>
    </xf>
    <xf numFmtId="0" fontId="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9" fillId="0" borderId="0"/>
    <xf numFmtId="0" fontId="60" fillId="0" borderId="0"/>
    <xf numFmtId="191" fontId="29" fillId="0" borderId="0">
      <alignment vertical="center"/>
    </xf>
    <xf numFmtId="0" fontId="56" fillId="0" borderId="0">
      <alignment vertical="center"/>
    </xf>
    <xf numFmtId="192" fontId="56" fillId="0" borderId="0">
      <alignment vertical="center"/>
    </xf>
    <xf numFmtId="192" fontId="56" fillId="0" borderId="0">
      <alignment vertical="center"/>
    </xf>
    <xf numFmtId="192" fontId="29" fillId="0" borderId="0">
      <alignment vertical="center"/>
    </xf>
    <xf numFmtId="192" fontId="35" fillId="0" borderId="0"/>
    <xf numFmtId="192" fontId="35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6" fillId="0" borderId="0">
      <alignment vertical="center"/>
    </xf>
    <xf numFmtId="0" fontId="1" fillId="0" borderId="0">
      <alignment vertical="center"/>
    </xf>
    <xf numFmtId="0" fontId="5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6" fillId="0" borderId="0">
      <alignment vertical="center"/>
    </xf>
    <xf numFmtId="0" fontId="1" fillId="0" borderId="0">
      <alignment vertical="center"/>
    </xf>
    <xf numFmtId="0" fontId="56" fillId="0" borderId="0">
      <alignment vertical="center"/>
    </xf>
    <xf numFmtId="0" fontId="60" fillId="0" borderId="0"/>
    <xf numFmtId="192" fontId="2" fillId="0" borderId="0"/>
    <xf numFmtId="0" fontId="23" fillId="0" borderId="0">
      <alignment vertical="center"/>
    </xf>
    <xf numFmtId="192" fontId="41" fillId="0" borderId="0">
      <alignment vertical="center"/>
    </xf>
    <xf numFmtId="192" fontId="41" fillId="0" borderId="0">
      <alignment vertical="center"/>
    </xf>
    <xf numFmtId="192" fontId="41" fillId="0" borderId="0">
      <alignment vertical="center"/>
    </xf>
    <xf numFmtId="192" fontId="41" fillId="0" borderId="0">
      <alignment vertical="center"/>
    </xf>
    <xf numFmtId="192" fontId="61" fillId="0" borderId="0">
      <alignment vertical="center"/>
    </xf>
    <xf numFmtId="0" fontId="62" fillId="0" borderId="0">
      <alignment horizontal="left"/>
      <protection locked="0"/>
    </xf>
    <xf numFmtId="0" fontId="63" fillId="0" borderId="31" applyFill="0" applyBorder="0" applyAlignment="0" applyProtection="0"/>
    <xf numFmtId="0" fontId="64" fillId="38" borderId="0" applyNumberFormat="0" applyBorder="0" applyAlignment="0" applyProtection="0"/>
    <xf numFmtId="192" fontId="64" fillId="38" borderId="0" applyNumberFormat="0" applyBorder="0" applyAlignment="0" applyProtection="0"/>
    <xf numFmtId="0" fontId="38" fillId="39" borderId="0" applyNumberFormat="0" applyBorder="0" applyAlignment="0" applyProtection="0"/>
    <xf numFmtId="192" fontId="38" fillId="39" borderId="0" applyNumberFormat="0" applyBorder="0" applyAlignment="0" applyProtection="0"/>
    <xf numFmtId="0" fontId="57" fillId="0" borderId="0"/>
    <xf numFmtId="192" fontId="57" fillId="0" borderId="0"/>
    <xf numFmtId="0" fontId="65" fillId="26" borderId="0" applyNumberFormat="0" applyBorder="0" applyAlignment="0" applyProtection="0"/>
    <xf numFmtId="192" fontId="65" fillId="26" borderId="0" applyNumberFormat="0" applyBorder="0" applyAlignment="0" applyProtection="0"/>
    <xf numFmtId="191" fontId="65" fillId="7" borderId="0" applyNumberFormat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0" fontId="3" fillId="0" borderId="0" xfId="1" applyFont="1" applyAlignment="1">
      <alignment vertical="center" shrinkToFit="1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7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9" fillId="0" borderId="0" xfId="2" applyFont="1" applyAlignment="1">
      <alignment horizontal="center" vertical="center" shrinkToFit="1"/>
    </xf>
    <xf numFmtId="0" fontId="10" fillId="0" borderId="0" xfId="2" applyFont="1" applyBorder="1" applyAlignment="1">
      <alignment horizontal="left" vertical="center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8" fillId="0" borderId="0" xfId="2" applyFont="1" applyAlignment="1">
      <alignment horizontal="left" vertical="center"/>
    </xf>
    <xf numFmtId="0" fontId="6" fillId="0" borderId="0" xfId="1" applyFont="1" applyAlignment="1">
      <alignment vertical="center" shrinkToFit="1"/>
    </xf>
    <xf numFmtId="176" fontId="12" fillId="0" borderId="0" xfId="1" applyNumberFormat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177" fontId="10" fillId="0" borderId="0" xfId="1" applyNumberFormat="1" applyFont="1" applyAlignment="1">
      <alignment horizontal="left" vertical="center" indent="1"/>
    </xf>
    <xf numFmtId="0" fontId="17" fillId="0" borderId="0" xfId="1" applyFont="1" applyAlignment="1">
      <alignment vertical="center" shrinkToFit="1"/>
    </xf>
    <xf numFmtId="177" fontId="10" fillId="0" borderId="0" xfId="1" applyNumberFormat="1" applyFont="1" applyAlignment="1">
      <alignment vertical="center"/>
    </xf>
    <xf numFmtId="0" fontId="17" fillId="0" borderId="0" xfId="1" applyFont="1">
      <alignment vertical="center"/>
    </xf>
    <xf numFmtId="177" fontId="10" fillId="0" borderId="2" xfId="1" applyNumberFormat="1" applyFont="1" applyBorder="1" applyAlignment="1">
      <alignment vertical="center"/>
    </xf>
    <xf numFmtId="177" fontId="10" fillId="0" borderId="0" xfId="1" applyNumberFormat="1" applyFont="1" applyBorder="1" applyAlignment="1">
      <alignment vertical="center"/>
    </xf>
    <xf numFmtId="177" fontId="19" fillId="0" borderId="0" xfId="1" applyNumberFormat="1" applyFont="1" applyBorder="1" applyAlignment="1">
      <alignment vertical="center"/>
    </xf>
    <xf numFmtId="180" fontId="19" fillId="0" borderId="0" xfId="1" applyNumberFormat="1" applyFont="1" applyBorder="1" applyAlignment="1">
      <alignment vertical="center"/>
    </xf>
    <xf numFmtId="181" fontId="10" fillId="0" borderId="0" xfId="1" applyNumberFormat="1" applyFont="1" applyBorder="1" applyAlignment="1">
      <alignment vertical="center"/>
    </xf>
    <xf numFmtId="177" fontId="19" fillId="0" borderId="3" xfId="1" applyNumberFormat="1" applyFont="1" applyBorder="1" applyAlignment="1">
      <alignment horizontal="left" vertical="center"/>
    </xf>
    <xf numFmtId="177" fontId="19" fillId="0" borderId="3" xfId="1" applyNumberFormat="1" applyFont="1" applyBorder="1" applyAlignment="1">
      <alignment vertical="center" wrapText="1"/>
    </xf>
    <xf numFmtId="177" fontId="10" fillId="0" borderId="3" xfId="1" applyNumberFormat="1" applyFont="1" applyBorder="1" applyAlignment="1">
      <alignment vertical="center" wrapText="1"/>
    </xf>
    <xf numFmtId="177" fontId="10" fillId="0" borderId="3" xfId="1" applyNumberFormat="1" applyFont="1" applyBorder="1" applyAlignment="1">
      <alignment vertical="center"/>
    </xf>
    <xf numFmtId="177" fontId="10" fillId="0" borderId="4" xfId="1" applyNumberFormat="1" applyFont="1" applyBorder="1" applyAlignment="1">
      <alignment vertical="center" wrapText="1"/>
    </xf>
    <xf numFmtId="177" fontId="19" fillId="0" borderId="0" xfId="1" applyNumberFormat="1" applyFont="1" applyBorder="1" applyAlignment="1">
      <alignment vertical="center" wrapText="1"/>
    </xf>
    <xf numFmtId="181" fontId="20" fillId="0" borderId="0" xfId="1" applyNumberFormat="1" applyFont="1" applyBorder="1" applyAlignment="1">
      <alignment vertical="center"/>
    </xf>
    <xf numFmtId="177" fontId="10" fillId="0" borderId="4" xfId="1" applyNumberFormat="1" applyFont="1" applyBorder="1" applyAlignment="1">
      <alignment vertical="center"/>
    </xf>
    <xf numFmtId="177" fontId="19" fillId="0" borderId="3" xfId="1" applyNumberFormat="1" applyFont="1" applyBorder="1" applyAlignment="1">
      <alignment vertical="center"/>
    </xf>
    <xf numFmtId="182" fontId="19" fillId="0" borderId="3" xfId="1" applyNumberFormat="1" applyFont="1" applyBorder="1" applyAlignment="1">
      <alignment vertical="center"/>
    </xf>
    <xf numFmtId="182" fontId="19" fillId="0" borderId="4" xfId="1" applyNumberFormat="1" applyFont="1" applyBorder="1" applyAlignment="1">
      <alignment vertical="center"/>
    </xf>
    <xf numFmtId="177" fontId="10" fillId="0" borderId="0" xfId="1" applyNumberFormat="1" applyFont="1" applyBorder="1" applyAlignment="1">
      <alignment horizontal="distributed" vertical="center" indent="1"/>
    </xf>
    <xf numFmtId="177" fontId="10" fillId="0" borderId="0" xfId="1" applyNumberFormat="1" applyFont="1" applyBorder="1" applyAlignment="1">
      <alignment vertical="center" wrapText="1"/>
    </xf>
    <xf numFmtId="182" fontId="10" fillId="0" borderId="0" xfId="1" applyNumberFormat="1" applyFont="1" applyBorder="1" applyAlignment="1">
      <alignment vertical="center"/>
    </xf>
    <xf numFmtId="179" fontId="10" fillId="0" borderId="0" xfId="1" applyNumberFormat="1" applyFont="1" applyBorder="1" applyAlignment="1">
      <alignment horizontal="center" vertical="center"/>
    </xf>
    <xf numFmtId="179" fontId="10" fillId="0" borderId="0" xfId="1" applyNumberFormat="1" applyFont="1" applyBorder="1" applyAlignment="1">
      <alignment vertical="center"/>
    </xf>
    <xf numFmtId="177" fontId="10" fillId="0" borderId="7" xfId="1" applyNumberFormat="1" applyFont="1" applyBorder="1" applyAlignment="1">
      <alignment vertical="center"/>
    </xf>
    <xf numFmtId="177" fontId="10" fillId="0" borderId="8" xfId="1" applyNumberFormat="1" applyFont="1" applyBorder="1" applyAlignment="1">
      <alignment vertical="center"/>
    </xf>
    <xf numFmtId="177" fontId="10" fillId="0" borderId="10" xfId="1" applyNumberFormat="1" applyFont="1" applyBorder="1" applyAlignment="1">
      <alignment vertical="center"/>
    </xf>
    <xf numFmtId="177" fontId="5" fillId="0" borderId="0" xfId="1" applyNumberFormat="1" applyFont="1" applyAlignment="1">
      <alignment horizontal="left" vertical="center"/>
    </xf>
    <xf numFmtId="0" fontId="17" fillId="0" borderId="2" xfId="1" applyFont="1" applyBorder="1">
      <alignment vertical="center"/>
    </xf>
    <xf numFmtId="177" fontId="10" fillId="0" borderId="13" xfId="1" applyNumberFormat="1" applyFont="1" applyBorder="1" applyAlignment="1">
      <alignment vertical="center"/>
    </xf>
    <xf numFmtId="187" fontId="10" fillId="0" borderId="13" xfId="1" applyNumberFormat="1" applyFont="1" applyBorder="1" applyAlignment="1">
      <alignment horizontal="left" vertical="center"/>
    </xf>
    <xf numFmtId="187" fontId="10" fillId="0" borderId="13" xfId="1" applyNumberFormat="1" applyFont="1" applyBorder="1" applyAlignment="1">
      <alignment vertical="center" wrapText="1"/>
    </xf>
    <xf numFmtId="177" fontId="10" fillId="0" borderId="13" xfId="1" applyNumberFormat="1" applyFont="1" applyBorder="1" applyAlignment="1">
      <alignment vertical="center" wrapText="1"/>
    </xf>
    <xf numFmtId="177" fontId="5" fillId="0" borderId="13" xfId="1" applyNumberFormat="1" applyFont="1" applyBorder="1" applyAlignment="1">
      <alignment vertical="center"/>
    </xf>
    <xf numFmtId="177" fontId="5" fillId="0" borderId="14" xfId="1" applyNumberFormat="1" applyFont="1" applyBorder="1" applyAlignment="1">
      <alignment vertical="center"/>
    </xf>
    <xf numFmtId="177" fontId="10" fillId="0" borderId="0" xfId="1" applyNumberFormat="1" applyFont="1" applyBorder="1" applyAlignment="1">
      <alignment horizontal="center" vertical="center"/>
    </xf>
    <xf numFmtId="0" fontId="23" fillId="0" borderId="15" xfId="1" applyFont="1" applyBorder="1" applyAlignment="1">
      <alignment horizontal="left" vertical="center"/>
    </xf>
    <xf numFmtId="0" fontId="23" fillId="0" borderId="15" xfId="1" applyFont="1" applyBorder="1" applyAlignment="1">
      <alignment horizontal="center" vertical="center"/>
    </xf>
    <xf numFmtId="0" fontId="24" fillId="0" borderId="0" xfId="1" applyFont="1" applyBorder="1" applyAlignment="1">
      <alignment horizontal="center" vertical="center"/>
    </xf>
    <xf numFmtId="0" fontId="23" fillId="0" borderId="0" xfId="1" applyFont="1" applyBorder="1" applyAlignment="1">
      <alignment horizontal="left" vertical="center"/>
    </xf>
    <xf numFmtId="0" fontId="25" fillId="0" borderId="0" xfId="1" applyFont="1" applyAlignment="1">
      <alignment vertical="center" shrinkToFit="1"/>
    </xf>
    <xf numFmtId="177" fontId="26" fillId="0" borderId="0" xfId="1" applyNumberFormat="1" applyFont="1" applyAlignment="1">
      <alignment horizontal="left" vertical="center" indent="1"/>
    </xf>
    <xf numFmtId="0" fontId="25" fillId="0" borderId="0" xfId="1" applyFont="1">
      <alignment vertical="center"/>
    </xf>
    <xf numFmtId="0" fontId="26" fillId="0" borderId="0" xfId="1" applyFont="1" applyBorder="1" applyAlignment="1">
      <alignment horizontal="center" vertical="center"/>
    </xf>
    <xf numFmtId="0" fontId="25" fillId="0" borderId="0" xfId="1" applyFont="1" applyBorder="1" applyAlignment="1">
      <alignment horizontal="center" vertical="center"/>
    </xf>
    <xf numFmtId="0" fontId="26" fillId="0" borderId="0" xfId="1" applyFont="1" applyBorder="1" applyAlignment="1">
      <alignment horizontal="left" vertical="center"/>
    </xf>
    <xf numFmtId="0" fontId="26" fillId="0" borderId="0" xfId="1" applyFont="1" applyBorder="1" applyAlignment="1">
      <alignment vertical="center"/>
    </xf>
    <xf numFmtId="0" fontId="28" fillId="0" borderId="0" xfId="3" applyFont="1" applyFill="1" applyBorder="1" applyAlignment="1">
      <alignment horizontal="left" vertical="center" wrapText="1"/>
    </xf>
    <xf numFmtId="0" fontId="13" fillId="0" borderId="0" xfId="3" applyFont="1" applyFill="1" applyBorder="1" applyAlignment="1">
      <alignment horizontal="left" vertical="center" wrapText="1"/>
    </xf>
    <xf numFmtId="0" fontId="13" fillId="0" borderId="0" xfId="1" applyFont="1" applyBorder="1" applyAlignment="1">
      <alignment horizontal="left" vertical="center" shrinkToFit="1"/>
    </xf>
    <xf numFmtId="0" fontId="6" fillId="0" borderId="0" xfId="1" applyFont="1" applyBorder="1">
      <alignment vertical="center"/>
    </xf>
    <xf numFmtId="0" fontId="8" fillId="0" borderId="0" xfId="3" applyFont="1" applyFill="1" applyBorder="1" applyAlignment="1">
      <alignment horizontal="left" vertical="center" wrapText="1"/>
    </xf>
    <xf numFmtId="0" fontId="15" fillId="0" borderId="0" xfId="1" applyFont="1" applyBorder="1" applyAlignment="1">
      <alignment horizontal="left" vertical="center" shrinkToFit="1"/>
    </xf>
    <xf numFmtId="0" fontId="8" fillId="0" borderId="0" xfId="1" applyFont="1" applyBorder="1" applyAlignment="1">
      <alignment horizontal="left" vertical="center" shrinkToFit="1"/>
    </xf>
    <xf numFmtId="177" fontId="16" fillId="2" borderId="0" xfId="3" applyNumberFormat="1" applyFont="1" applyFill="1" applyBorder="1" applyAlignment="1">
      <alignment horizontal="left" vertical="center" wrapText="1"/>
    </xf>
    <xf numFmtId="0" fontId="17" fillId="0" borderId="0" xfId="1" applyFont="1" applyBorder="1">
      <alignment vertical="center"/>
    </xf>
    <xf numFmtId="0" fontId="8" fillId="0" borderId="0" xfId="1" applyFont="1" applyBorder="1" applyAlignment="1">
      <alignment horizontal="left" vertical="center"/>
    </xf>
    <xf numFmtId="183" fontId="8" fillId="0" borderId="0" xfId="3" applyNumberFormat="1" applyFont="1" applyFill="1" applyBorder="1" applyAlignment="1">
      <alignment horizontal="left" vertical="center" wrapText="1"/>
    </xf>
    <xf numFmtId="177" fontId="8" fillId="0" borderId="0" xfId="3" applyNumberFormat="1" applyFont="1" applyFill="1" applyBorder="1" applyAlignment="1">
      <alignment horizontal="left" vertical="center" wrapText="1"/>
    </xf>
    <xf numFmtId="185" fontId="15" fillId="0" borderId="0" xfId="1" applyNumberFormat="1" applyFont="1" applyBorder="1" applyAlignment="1">
      <alignment horizontal="left" vertical="center" shrinkToFit="1"/>
    </xf>
    <xf numFmtId="0" fontId="25" fillId="0" borderId="0" xfId="1" applyFont="1" applyBorder="1">
      <alignment vertical="center"/>
    </xf>
    <xf numFmtId="177" fontId="15" fillId="0" borderId="0" xfId="1" applyNumberFormat="1" applyFont="1" applyBorder="1" applyAlignment="1">
      <alignment horizontal="left" vertical="center" shrinkToFit="1"/>
    </xf>
    <xf numFmtId="177" fontId="16" fillId="3" borderId="0" xfId="3" applyNumberFormat="1" applyFont="1" applyFill="1" applyBorder="1" applyAlignment="1">
      <alignment horizontal="left" vertical="center" wrapText="1"/>
    </xf>
    <xf numFmtId="177" fontId="16" fillId="4" borderId="0" xfId="3" applyNumberFormat="1" applyFont="1" applyFill="1" applyBorder="1" applyAlignment="1">
      <alignment horizontal="left" vertical="center" wrapText="1"/>
    </xf>
    <xf numFmtId="177" fontId="16" fillId="2" borderId="0" xfId="3" applyNumberFormat="1" applyFont="1" applyFill="1" applyBorder="1" applyAlignment="1">
      <alignment horizontal="left" vertical="top" wrapText="1"/>
    </xf>
    <xf numFmtId="0" fontId="27" fillId="0" borderId="0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26" fillId="0" borderId="5" xfId="1" applyFont="1" applyBorder="1" applyAlignment="1">
      <alignment horizontal="center" vertical="center"/>
    </xf>
    <xf numFmtId="0" fontId="26" fillId="0" borderId="16" xfId="1" applyFont="1" applyBorder="1" applyAlignment="1">
      <alignment horizontal="center" vertical="center"/>
    </xf>
    <xf numFmtId="0" fontId="26" fillId="0" borderId="17" xfId="1" applyFont="1" applyBorder="1" applyAlignment="1">
      <alignment horizontal="center" vertical="center"/>
    </xf>
    <xf numFmtId="0" fontId="26" fillId="0" borderId="18" xfId="1" applyFont="1" applyBorder="1" applyAlignment="1">
      <alignment horizontal="center" vertical="center"/>
    </xf>
    <xf numFmtId="177" fontId="26" fillId="0" borderId="5" xfId="1" applyNumberFormat="1" applyFont="1" applyBorder="1" applyAlignment="1">
      <alignment horizontal="center" vertical="center"/>
    </xf>
    <xf numFmtId="188" fontId="26" fillId="0" borderId="5" xfId="1" applyNumberFormat="1" applyFont="1" applyBorder="1" applyAlignment="1">
      <alignment horizontal="center" vertical="center"/>
    </xf>
    <xf numFmtId="0" fontId="26" fillId="0" borderId="5" xfId="1" applyFont="1" applyBorder="1" applyAlignment="1">
      <alignment horizontal="center" vertical="center" shrinkToFit="1"/>
    </xf>
    <xf numFmtId="177" fontId="26" fillId="0" borderId="0" xfId="1" applyNumberFormat="1" applyFont="1" applyAlignment="1">
      <alignment horizontal="left" vertical="center" indent="1"/>
    </xf>
    <xf numFmtId="177" fontId="18" fillId="0" borderId="5" xfId="1" applyNumberFormat="1" applyFont="1" applyBorder="1" applyAlignment="1">
      <alignment horizontal="center" vertical="center"/>
    </xf>
    <xf numFmtId="0" fontId="22" fillId="0" borderId="5" xfId="1" applyFont="1" applyBorder="1" applyAlignment="1">
      <alignment horizontal="center" vertical="center"/>
    </xf>
    <xf numFmtId="186" fontId="19" fillId="0" borderId="13" xfId="1" applyNumberFormat="1" applyFont="1" applyBorder="1" applyAlignment="1">
      <alignment horizontal="center" vertical="center" wrapText="1"/>
    </xf>
    <xf numFmtId="177" fontId="19" fillId="0" borderId="13" xfId="1" applyNumberFormat="1" applyFont="1" applyBorder="1" applyAlignment="1">
      <alignment horizontal="left" vertical="center"/>
    </xf>
    <xf numFmtId="177" fontId="10" fillId="0" borderId="0" xfId="1" applyNumberFormat="1" applyFont="1" applyBorder="1" applyAlignment="1">
      <alignment horizontal="left" vertical="center"/>
    </xf>
    <xf numFmtId="177" fontId="10" fillId="0" borderId="0" xfId="1" applyNumberFormat="1" applyFont="1" applyBorder="1" applyAlignment="1">
      <alignment horizontal="center" vertical="center"/>
    </xf>
    <xf numFmtId="0" fontId="23" fillId="0" borderId="0" xfId="1" applyFont="1" applyBorder="1" applyAlignment="1">
      <alignment horizontal="left" vertical="center"/>
    </xf>
    <xf numFmtId="185" fontId="21" fillId="0" borderId="5" xfId="1" applyNumberFormat="1" applyFont="1" applyBorder="1" applyAlignment="1">
      <alignment horizontal="center" vertical="center" shrinkToFit="1"/>
    </xf>
    <xf numFmtId="177" fontId="18" fillId="0" borderId="5" xfId="1" applyNumberFormat="1" applyFont="1" applyBorder="1" applyAlignment="1">
      <alignment horizontal="center" vertical="center" textRotation="255"/>
    </xf>
    <xf numFmtId="0" fontId="22" fillId="0" borderId="5" xfId="1" applyFont="1" applyBorder="1" applyAlignment="1">
      <alignment horizontal="distributed" vertical="center" indent="1"/>
    </xf>
    <xf numFmtId="177" fontId="19" fillId="0" borderId="0" xfId="1" applyNumberFormat="1" applyFont="1" applyBorder="1" applyAlignment="1">
      <alignment horizontal="left" vertical="center" shrinkToFit="1"/>
    </xf>
    <xf numFmtId="177" fontId="10" fillId="0" borderId="0" xfId="1" applyNumberFormat="1" applyFont="1" applyBorder="1" applyAlignment="1">
      <alignment horizontal="center" vertical="center" wrapText="1"/>
    </xf>
    <xf numFmtId="177" fontId="19" fillId="0" borderId="0" xfId="1" applyNumberFormat="1" applyFont="1" applyBorder="1" applyAlignment="1">
      <alignment horizontal="center" vertical="center" wrapText="1"/>
    </xf>
    <xf numFmtId="177" fontId="18" fillId="0" borderId="6" xfId="1" applyNumberFormat="1" applyFont="1" applyBorder="1" applyAlignment="1">
      <alignment horizontal="center" vertical="center" wrapText="1"/>
    </xf>
    <xf numFmtId="177" fontId="18" fillId="0" borderId="7" xfId="1" applyNumberFormat="1" applyFont="1" applyBorder="1" applyAlignment="1">
      <alignment horizontal="center" vertical="center"/>
    </xf>
    <xf numFmtId="177" fontId="18" fillId="0" borderId="8" xfId="1" applyNumberFormat="1" applyFont="1" applyBorder="1" applyAlignment="1">
      <alignment horizontal="center" vertical="center"/>
    </xf>
    <xf numFmtId="177" fontId="18" fillId="0" borderId="9" xfId="1" applyNumberFormat="1" applyFont="1" applyBorder="1" applyAlignment="1">
      <alignment horizontal="center" vertical="center"/>
    </xf>
    <xf numFmtId="177" fontId="18" fillId="0" borderId="0" xfId="1" applyNumberFormat="1" applyFont="1" applyBorder="1" applyAlignment="1">
      <alignment horizontal="center" vertical="center"/>
    </xf>
    <xf numFmtId="177" fontId="18" fillId="0" borderId="10" xfId="1" applyNumberFormat="1" applyFont="1" applyBorder="1" applyAlignment="1">
      <alignment horizontal="center" vertical="center"/>
    </xf>
    <xf numFmtId="177" fontId="18" fillId="0" borderId="12" xfId="1" applyNumberFormat="1" applyFont="1" applyBorder="1" applyAlignment="1">
      <alignment horizontal="center" vertical="center"/>
    </xf>
    <xf numFmtId="177" fontId="18" fillId="0" borderId="13" xfId="1" applyNumberFormat="1" applyFont="1" applyBorder="1" applyAlignment="1">
      <alignment horizontal="center" vertical="center"/>
    </xf>
    <xf numFmtId="177" fontId="18" fillId="0" borderId="14" xfId="1" applyNumberFormat="1" applyFont="1" applyBorder="1" applyAlignment="1">
      <alignment horizontal="center" vertical="center"/>
    </xf>
    <xf numFmtId="177" fontId="19" fillId="0" borderId="7" xfId="1" applyNumberFormat="1" applyFont="1" applyBorder="1" applyAlignment="1">
      <alignment vertical="center" wrapText="1"/>
    </xf>
    <xf numFmtId="177" fontId="19" fillId="0" borderId="11" xfId="1" applyNumberFormat="1" applyFont="1" applyBorder="1" applyAlignment="1">
      <alignment vertical="center" wrapText="1"/>
    </xf>
    <xf numFmtId="177" fontId="19" fillId="0" borderId="0" xfId="1" applyNumberFormat="1" applyFont="1" applyBorder="1" applyAlignment="1">
      <alignment vertical="center" wrapText="1"/>
    </xf>
    <xf numFmtId="184" fontId="19" fillId="0" borderId="5" xfId="1" applyNumberFormat="1" applyFont="1" applyBorder="1" applyAlignment="1">
      <alignment horizontal="center" vertical="center" shrinkToFit="1"/>
    </xf>
    <xf numFmtId="181" fontId="10" fillId="0" borderId="5" xfId="1" applyNumberFormat="1" applyFont="1" applyBorder="1" applyAlignment="1">
      <alignment horizontal="center" vertical="center" shrinkToFit="1"/>
    </xf>
    <xf numFmtId="177" fontId="18" fillId="0" borderId="2" xfId="1" applyNumberFormat="1" applyFont="1" applyBorder="1" applyAlignment="1">
      <alignment horizontal="distributed" vertical="center" indent="1"/>
    </xf>
    <xf numFmtId="177" fontId="18" fillId="0" borderId="3" xfId="1" applyNumberFormat="1" applyFont="1" applyBorder="1" applyAlignment="1">
      <alignment horizontal="distributed" vertical="center" indent="1"/>
    </xf>
    <xf numFmtId="177" fontId="18" fillId="0" borderId="4" xfId="1" applyNumberFormat="1" applyFont="1" applyBorder="1" applyAlignment="1">
      <alignment horizontal="distributed" vertical="center" indent="1"/>
    </xf>
    <xf numFmtId="177" fontId="10" fillId="0" borderId="3" xfId="1" applyNumberFormat="1" applyFont="1" applyBorder="1" applyAlignment="1">
      <alignment horizontal="left" vertical="center" wrapText="1"/>
    </xf>
    <xf numFmtId="177" fontId="10" fillId="0" borderId="4" xfId="1" applyNumberFormat="1" applyFont="1" applyBorder="1" applyAlignment="1">
      <alignment horizontal="left" vertical="center" wrapText="1"/>
    </xf>
    <xf numFmtId="179" fontId="18" fillId="0" borderId="5" xfId="1" applyNumberFormat="1" applyFont="1" applyBorder="1" applyAlignment="1">
      <alignment horizontal="center" vertical="center"/>
    </xf>
    <xf numFmtId="179" fontId="19" fillId="0" borderId="5" xfId="1" applyNumberFormat="1" applyFont="1" applyBorder="1" applyAlignment="1">
      <alignment horizontal="left" vertical="center" wrapText="1" indent="1"/>
    </xf>
    <xf numFmtId="179" fontId="19" fillId="0" borderId="5" xfId="1" applyNumberFormat="1" applyFont="1" applyBorder="1" applyAlignment="1">
      <alignment horizontal="left" vertical="center" indent="1"/>
    </xf>
    <xf numFmtId="176" fontId="9" fillId="0" borderId="0" xfId="1" applyNumberFormat="1" applyFont="1" applyAlignment="1">
      <alignment horizontal="center" vertical="center"/>
    </xf>
    <xf numFmtId="177" fontId="10" fillId="0" borderId="0" xfId="1" applyNumberFormat="1" applyFont="1" applyAlignment="1">
      <alignment horizontal="left" vertical="center" indent="1"/>
    </xf>
    <xf numFmtId="177" fontId="18" fillId="0" borderId="2" xfId="1" applyNumberFormat="1" applyFont="1" applyBorder="1" applyAlignment="1">
      <alignment horizontal="center" vertical="center"/>
    </xf>
    <xf numFmtId="177" fontId="18" fillId="0" borderId="3" xfId="1" applyNumberFormat="1" applyFont="1" applyBorder="1" applyAlignment="1">
      <alignment horizontal="center" vertical="center"/>
    </xf>
    <xf numFmtId="177" fontId="18" fillId="0" borderId="4" xfId="1" applyNumberFormat="1" applyFont="1" applyBorder="1" applyAlignment="1">
      <alignment horizontal="center" vertical="center"/>
    </xf>
    <xf numFmtId="178" fontId="19" fillId="0" borderId="3" xfId="1" applyNumberFormat="1" applyFont="1" applyBorder="1" applyAlignment="1">
      <alignment horizontal="left" vertical="center"/>
    </xf>
    <xf numFmtId="177" fontId="10" fillId="0" borderId="3" xfId="1" applyNumberFormat="1" applyFont="1" applyBorder="1" applyAlignment="1">
      <alignment horizontal="distributed" vertical="center" indent="1"/>
    </xf>
    <xf numFmtId="179" fontId="10" fillId="0" borderId="3" xfId="1" applyNumberFormat="1" applyFont="1" applyBorder="1" applyAlignment="1">
      <alignment horizontal="center" vertical="center"/>
    </xf>
    <xf numFmtId="179" fontId="10" fillId="0" borderId="4" xfId="1" applyNumberFormat="1" applyFont="1" applyBorder="1" applyAlignment="1">
      <alignment horizontal="center" vertical="center"/>
    </xf>
  </cellXfs>
  <cellStyles count="290">
    <cellStyle name="11.5" xfId="4"/>
    <cellStyle name="11.5 2" xfId="5"/>
    <cellStyle name="11.5 2 2" xfId="6"/>
    <cellStyle name="11.5 2 2 2" xfId="7"/>
    <cellStyle name="11.5 2 2 2 2" xfId="8"/>
    <cellStyle name="11.5 2 2 2 2 2" xfId="9"/>
    <cellStyle name="11.5 2 2 2 3" xfId="10"/>
    <cellStyle name="11.5 2 2 2_個別リスト" xfId="11"/>
    <cellStyle name="11.5 2 2 3" xfId="12"/>
    <cellStyle name="11.5 2 2 3 2" xfId="13"/>
    <cellStyle name="11.5 2 2 4" xfId="14"/>
    <cellStyle name="11.5 2 2_個別リスト" xfId="15"/>
    <cellStyle name="11.5 2 3" xfId="16"/>
    <cellStyle name="11.5 2 3 2" xfId="17"/>
    <cellStyle name="11.5 2 3 2 2" xfId="18"/>
    <cellStyle name="11.5 2 3 3" xfId="19"/>
    <cellStyle name="11.5 2 3_個別リスト" xfId="20"/>
    <cellStyle name="11.5 2 4" xfId="21"/>
    <cellStyle name="11.5 2 4 2" xfId="22"/>
    <cellStyle name="11.5 2 5" xfId="23"/>
    <cellStyle name="11.5 2_個別リスト" xfId="24"/>
    <cellStyle name="11.5_個別リスト" xfId="25"/>
    <cellStyle name="20% - アクセント 1 2" xfId="26"/>
    <cellStyle name="20% - アクセント 2 2" xfId="27"/>
    <cellStyle name="20% - アクセント 3 2" xfId="28"/>
    <cellStyle name="20% - アクセント 4 2" xfId="29"/>
    <cellStyle name="20% - アクセント 5 2" xfId="30"/>
    <cellStyle name="20% - アクセント 6 2" xfId="31"/>
    <cellStyle name="40% - アクセント 1 2" xfId="32"/>
    <cellStyle name="40% - アクセント 2 2" xfId="33"/>
    <cellStyle name="40% - アクセント 3 2" xfId="34"/>
    <cellStyle name="40% - アクセント 4 2" xfId="35"/>
    <cellStyle name="40% - アクセント 5 2" xfId="36"/>
    <cellStyle name="40% - アクセント 6 2" xfId="37"/>
    <cellStyle name="60% - アクセント 1 2" xfId="38"/>
    <cellStyle name="60% - アクセント 2 2" xfId="39"/>
    <cellStyle name="60% - アクセント 3 2" xfId="40"/>
    <cellStyle name="60% - アクセント 4 2" xfId="41"/>
    <cellStyle name="60% - アクセント 5 2" xfId="42"/>
    <cellStyle name="60% - アクセント 6 2" xfId="43"/>
    <cellStyle name="args.style" xfId="44"/>
    <cellStyle name="args.style 2" xfId="45"/>
    <cellStyle name="Calc Currency (0)" xfId="46"/>
    <cellStyle name="CELL" xfId="47"/>
    <cellStyle name="Header1" xfId="48"/>
    <cellStyle name="Header1 2" xfId="49"/>
    <cellStyle name="Header2" xfId="50"/>
    <cellStyle name="Header2 2" xfId="51"/>
    <cellStyle name="Header2 2 2" xfId="52"/>
    <cellStyle name="Header2 2 2 2" xfId="53"/>
    <cellStyle name="Header2 2 2 2 2" xfId="54"/>
    <cellStyle name="Header2 2 2 2 2 2" xfId="55"/>
    <cellStyle name="Header2 2 2 2 3" xfId="56"/>
    <cellStyle name="Header2 2 2 3" xfId="57"/>
    <cellStyle name="Header2 2 2 3 2" xfId="58"/>
    <cellStyle name="Header2 2 2 4" xfId="59"/>
    <cellStyle name="Header2 2 2_個別リスト" xfId="60"/>
    <cellStyle name="Header2 2 3" xfId="61"/>
    <cellStyle name="Header2 2 3 2" xfId="62"/>
    <cellStyle name="Header2 2 3 2 2" xfId="63"/>
    <cellStyle name="Header2 2 3 3" xfId="64"/>
    <cellStyle name="Header2 2 4" xfId="65"/>
    <cellStyle name="Header2 2 4 2" xfId="66"/>
    <cellStyle name="Header2 2 5" xfId="67"/>
    <cellStyle name="Header2 2_個別リスト" xfId="68"/>
    <cellStyle name="Header2 3" xfId="69"/>
    <cellStyle name="Header2 3 2" xfId="70"/>
    <cellStyle name="Header2_個別リスト" xfId="71"/>
    <cellStyle name="Normal_#18-Internet" xfId="72"/>
    <cellStyle name="per.style" xfId="73"/>
    <cellStyle name="アクセント 1 - 20%" xfId="74"/>
    <cellStyle name="アクセント 1 - 20% 2" xfId="75"/>
    <cellStyle name="アクセント 1 - 40%" xfId="76"/>
    <cellStyle name="アクセント 1 - 40% 2" xfId="77"/>
    <cellStyle name="アクセント 1 - 60%" xfId="78"/>
    <cellStyle name="アクセント 1 - 60% 2" xfId="79"/>
    <cellStyle name="アクセント 1 2" xfId="80"/>
    <cellStyle name="アクセント 1 3" xfId="81"/>
    <cellStyle name="アクセント 2 - 20%" xfId="82"/>
    <cellStyle name="アクセント 2 - 20% 2" xfId="83"/>
    <cellStyle name="アクセント 2 - 40%" xfId="84"/>
    <cellStyle name="アクセント 2 - 40% 2" xfId="85"/>
    <cellStyle name="アクセント 2 - 60%" xfId="86"/>
    <cellStyle name="アクセント 2 - 60% 2" xfId="87"/>
    <cellStyle name="アクセント 2 2" xfId="88"/>
    <cellStyle name="アクセント 2 3" xfId="89"/>
    <cellStyle name="アクセント 3 - 20%" xfId="90"/>
    <cellStyle name="アクセント 3 - 20% 2" xfId="91"/>
    <cellStyle name="アクセント 3 - 40%" xfId="92"/>
    <cellStyle name="アクセント 3 - 40% 2" xfId="93"/>
    <cellStyle name="アクセント 3 - 60%" xfId="94"/>
    <cellStyle name="アクセント 3 - 60% 2" xfId="95"/>
    <cellStyle name="アクセント 3 2" xfId="96"/>
    <cellStyle name="アクセント 3 3" xfId="97"/>
    <cellStyle name="アクセント 4 - 20%" xfId="98"/>
    <cellStyle name="アクセント 4 - 20% 2" xfId="99"/>
    <cellStyle name="アクセント 4 - 40%" xfId="100"/>
    <cellStyle name="アクセント 4 - 40% 2" xfId="101"/>
    <cellStyle name="アクセント 4 - 60%" xfId="102"/>
    <cellStyle name="アクセント 4 - 60% 2" xfId="103"/>
    <cellStyle name="アクセント 4 2" xfId="104"/>
    <cellStyle name="アクセント 4 3" xfId="105"/>
    <cellStyle name="アクセント 5 - 20%" xfId="106"/>
    <cellStyle name="アクセント 5 - 20% 2" xfId="107"/>
    <cellStyle name="アクセント 5 - 40%" xfId="108"/>
    <cellStyle name="アクセント 5 - 40% 2" xfId="109"/>
    <cellStyle name="アクセント 5 - 60%" xfId="110"/>
    <cellStyle name="アクセント 5 - 60% 2" xfId="111"/>
    <cellStyle name="アクセント 5 2" xfId="112"/>
    <cellStyle name="アクセント 5 3" xfId="113"/>
    <cellStyle name="アクセント 6 - 20%" xfId="114"/>
    <cellStyle name="アクセント 6 - 20% 2" xfId="115"/>
    <cellStyle name="アクセント 6 - 40%" xfId="116"/>
    <cellStyle name="アクセント 6 - 40% 2" xfId="117"/>
    <cellStyle name="アクセント 6 - 60%" xfId="118"/>
    <cellStyle name="アクセント 6 - 60% 2" xfId="119"/>
    <cellStyle name="アクセント 6 2" xfId="120"/>
    <cellStyle name="アクセント 6 3" xfId="121"/>
    <cellStyle name="タイトル 2" xfId="122"/>
    <cellStyle name="チェック セル 2" xfId="123"/>
    <cellStyle name="どちらでもない 2" xfId="124"/>
    <cellStyle name="パーセント 2" xfId="125"/>
    <cellStyle name="パーセント 3" xfId="126"/>
    <cellStyle name="パーセント 4" xfId="127"/>
    <cellStyle name="パーセント 4 2" xfId="128"/>
    <cellStyle name="パーセント 4 2 2" xfId="129"/>
    <cellStyle name="パーセント 4 2 2 2" xfId="130"/>
    <cellStyle name="パーセント 4 2 3" xfId="131"/>
    <cellStyle name="パーセント 5" xfId="132"/>
    <cellStyle name="ハイパーリンク 2" xfId="133"/>
    <cellStyle name="ハイパーリンク 2 2" xfId="134"/>
    <cellStyle name="ハイパーリンク 3" xfId="135"/>
    <cellStyle name="メモ 2" xfId="136"/>
    <cellStyle name="リンク セル 2" xfId="137"/>
    <cellStyle name="悪い 2" xfId="138"/>
    <cellStyle name="強調 1" xfId="139"/>
    <cellStyle name="強調 1 2" xfId="140"/>
    <cellStyle name="強調 2" xfId="141"/>
    <cellStyle name="強調 2 2" xfId="142"/>
    <cellStyle name="強調 3" xfId="143"/>
    <cellStyle name="強調 3 2" xfId="144"/>
    <cellStyle name="計算 2" xfId="145"/>
    <cellStyle name="警告文 2" xfId="146"/>
    <cellStyle name="桁区切り 2" xfId="147"/>
    <cellStyle name="桁区切り 2 2" xfId="148"/>
    <cellStyle name="桁区切り 2 2 2" xfId="149"/>
    <cellStyle name="桁区切り 2 2 2 2" xfId="150"/>
    <cellStyle name="桁区切り 2 2 2 2 2" xfId="151"/>
    <cellStyle name="桁区切り 2 2 2 3" xfId="152"/>
    <cellStyle name="桁区切り 2 3" xfId="153"/>
    <cellStyle name="桁区切り 3" xfId="154"/>
    <cellStyle name="桁区切り 4" xfId="155"/>
    <cellStyle name="桁区切り 5" xfId="156"/>
    <cellStyle name="見出し 1 2" xfId="157"/>
    <cellStyle name="見出し 2 2" xfId="158"/>
    <cellStyle name="見出し 3 2" xfId="159"/>
    <cellStyle name="見出し 4 2" xfId="160"/>
    <cellStyle name="集計 2" xfId="161"/>
    <cellStyle name="出力 2" xfId="162"/>
    <cellStyle name="説明文 2" xfId="163"/>
    <cellStyle name="通貨 2" xfId="164"/>
    <cellStyle name="入力 2" xfId="165"/>
    <cellStyle name="標準" xfId="0" builtinId="0"/>
    <cellStyle name="標準 10" xfId="166"/>
    <cellStyle name="標準 10 2" xfId="167"/>
    <cellStyle name="標準 10 2 2" xfId="168"/>
    <cellStyle name="標準 10 2 2 2" xfId="169"/>
    <cellStyle name="標準 10 2 3" xfId="170"/>
    <cellStyle name="標準 10 2_01_申込書" xfId="171"/>
    <cellStyle name="標準 10 3" xfId="172"/>
    <cellStyle name="標準 10_01_申込書" xfId="173"/>
    <cellStyle name="標準 11" xfId="174"/>
    <cellStyle name="標準 12" xfId="175"/>
    <cellStyle name="標準 13" xfId="176"/>
    <cellStyle name="標準 14" xfId="177"/>
    <cellStyle name="標準 14 2" xfId="178"/>
    <cellStyle name="標準 15" xfId="179"/>
    <cellStyle name="標準 15 2" xfId="180"/>
    <cellStyle name="標準 15 2 2" xfId="181"/>
    <cellStyle name="標準 15 3" xfId="182"/>
    <cellStyle name="標準 16" xfId="183"/>
    <cellStyle name="標準 16 2" xfId="184"/>
    <cellStyle name="標準 16 2 2" xfId="185"/>
    <cellStyle name="標準 16 3" xfId="186"/>
    <cellStyle name="標準 17" xfId="187"/>
    <cellStyle name="標準 17 2" xfId="188"/>
    <cellStyle name="標準 17 2 2" xfId="189"/>
    <cellStyle name="標準 17 3" xfId="190"/>
    <cellStyle name="標準 18" xfId="191"/>
    <cellStyle name="標準 18 2" xfId="192"/>
    <cellStyle name="標準 19" xfId="193"/>
    <cellStyle name="標準 19 2" xfId="194"/>
    <cellStyle name="標準 19_01_申込書" xfId="195"/>
    <cellStyle name="標準 2" xfId="196"/>
    <cellStyle name="標準 2 2" xfId="1"/>
    <cellStyle name="標準 2 2 2" xfId="197"/>
    <cellStyle name="標準 2 3" xfId="198"/>
    <cellStyle name="標準 2 3 2" xfId="199"/>
    <cellStyle name="標準 2 3 2 2" xfId="200"/>
    <cellStyle name="標準 2 3 2 2 2" xfId="201"/>
    <cellStyle name="標準 2 3 2 3" xfId="202"/>
    <cellStyle name="標準 2 3 3" xfId="203"/>
    <cellStyle name="標準 2 3 3 2" xfId="204"/>
    <cellStyle name="標準 2 3 3 2 2" xfId="205"/>
    <cellStyle name="標準 2 3 3 3" xfId="206"/>
    <cellStyle name="標準 2 3 4" xfId="207"/>
    <cellStyle name="標準 2 3 4 2" xfId="208"/>
    <cellStyle name="標準 2 3 5" xfId="209"/>
    <cellStyle name="標準 2 3_00_01_起案_2段_システム◎" xfId="210"/>
    <cellStyle name="標準 2 4" xfId="211"/>
    <cellStyle name="標準 2 5" xfId="212"/>
    <cellStyle name="標準 2 6" xfId="213"/>
    <cellStyle name="標準 2 6 2" xfId="214"/>
    <cellStyle name="標準 2 6 2 2" xfId="215"/>
    <cellStyle name="標準 2 6 3" xfId="216"/>
    <cellStyle name="標準 2 7" xfId="217"/>
    <cellStyle name="標準 20" xfId="218"/>
    <cellStyle name="標準 20 2" xfId="219"/>
    <cellStyle name="標準 21" xfId="220"/>
    <cellStyle name="標準 21 2" xfId="221"/>
    <cellStyle name="標準 22" xfId="222"/>
    <cellStyle name="標準 22 2" xfId="223"/>
    <cellStyle name="標準 23" xfId="224"/>
    <cellStyle name="標準 23 2" xfId="225"/>
    <cellStyle name="標準 24" xfId="226"/>
    <cellStyle name="標準 24 2" xfId="227"/>
    <cellStyle name="標準 24 2 2" xfId="228"/>
    <cellStyle name="標準 24 3" xfId="229"/>
    <cellStyle name="標準 25" xfId="230"/>
    <cellStyle name="標準 25 2" xfId="231"/>
    <cellStyle name="標準 25 2 2" xfId="232"/>
    <cellStyle name="標準 25 3" xfId="233"/>
    <cellStyle name="標準 26" xfId="234"/>
    <cellStyle name="標準 27" xfId="235"/>
    <cellStyle name="標準 28" xfId="236"/>
    <cellStyle name="標準 28 2" xfId="237"/>
    <cellStyle name="標準 29" xfId="238"/>
    <cellStyle name="標準 29 2" xfId="239"/>
    <cellStyle name="標準 3" xfId="240"/>
    <cellStyle name="標準 3 2" xfId="241"/>
    <cellStyle name="標準 30" xfId="242"/>
    <cellStyle name="標準 4" xfId="243"/>
    <cellStyle name="標準 4 2" xfId="244"/>
    <cellStyle name="標準 4 2 2" xfId="245"/>
    <cellStyle name="標準 4 2 2 2" xfId="246"/>
    <cellStyle name="標準 4 2 3" xfId="247"/>
    <cellStyle name="標準 4 3" xfId="248"/>
    <cellStyle name="標準 4 3 2" xfId="249"/>
    <cellStyle name="標準 5" xfId="250"/>
    <cellStyle name="標準 5 2" xfId="251"/>
    <cellStyle name="標準 5_00_01_起案_2段_システム◎" xfId="252"/>
    <cellStyle name="標準 6" xfId="253"/>
    <cellStyle name="標準 6 2" xfId="254"/>
    <cellStyle name="標準 6 2 2" xfId="255"/>
    <cellStyle name="標準 6 2_個別リスト" xfId="256"/>
    <cellStyle name="標準 6 3" xfId="257"/>
    <cellStyle name="標準 6 4" xfId="258"/>
    <cellStyle name="標準 7" xfId="259"/>
    <cellStyle name="標準 7 2" xfId="260"/>
    <cellStyle name="標準 7 2 2" xfId="261"/>
    <cellStyle name="標準 7 2 2 2" xfId="262"/>
    <cellStyle name="標準 7 2 2_01_申込書" xfId="263"/>
    <cellStyle name="標準 7 2 3" xfId="264"/>
    <cellStyle name="標準 7 2_01_申込書" xfId="265"/>
    <cellStyle name="標準 7 3" xfId="266"/>
    <cellStyle name="標準 7 3 2" xfId="267"/>
    <cellStyle name="標準 7 3_01_申込書" xfId="268"/>
    <cellStyle name="標準 7 4" xfId="269"/>
    <cellStyle name="標準 7_01_申込書" xfId="270"/>
    <cellStyle name="標準 8" xfId="271"/>
    <cellStyle name="標準 8 2" xfId="272"/>
    <cellStyle name="標準 9" xfId="273"/>
    <cellStyle name="標準 9 2" xfId="274"/>
    <cellStyle name="標準 9 2 2" xfId="275"/>
    <cellStyle name="標準 9 2 2 2" xfId="276"/>
    <cellStyle name="標準 9 2 3" xfId="277"/>
    <cellStyle name="標準 9_個別リスト" xfId="278"/>
    <cellStyle name="標準_06_文化財_業務_その他_H22-★★" xfId="3"/>
    <cellStyle name="標準_開札調書_【様式】写真使用承諾申請一式（自動入力用）H23～★★★" xfId="2"/>
    <cellStyle name="表題" xfId="279"/>
    <cellStyle name="表頭" xfId="280"/>
    <cellStyle name="不良" xfId="281"/>
    <cellStyle name="不良 2" xfId="282"/>
    <cellStyle name="普通" xfId="283"/>
    <cellStyle name="普通 2" xfId="284"/>
    <cellStyle name="未定義" xfId="285"/>
    <cellStyle name="未定義 2" xfId="286"/>
    <cellStyle name="良" xfId="287"/>
    <cellStyle name="良 2" xfId="288"/>
    <cellStyle name="良い 2" xfId="28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209550</xdr:colOff>
      <xdr:row>2</xdr:row>
      <xdr:rowOff>0</xdr:rowOff>
    </xdr:from>
    <xdr:to>
      <xdr:col>27</xdr:col>
      <xdr:colOff>209550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6972300" y="73342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219325" y="733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2</xdr:row>
      <xdr:rowOff>0</xdr:rowOff>
    </xdr:from>
    <xdr:to>
      <xdr:col>10</xdr:col>
      <xdr:colOff>0</xdr:colOff>
      <xdr:row>2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2876550" y="733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2</xdr:row>
      <xdr:rowOff>0</xdr:rowOff>
    </xdr:from>
    <xdr:to>
      <xdr:col>33</xdr:col>
      <xdr:colOff>0</xdr:colOff>
      <xdr:row>2</xdr:row>
      <xdr:rowOff>0</xdr:rowOff>
    </xdr:to>
    <xdr:sp macro="" textlink="">
      <xdr:nvSpPr>
        <xdr:cNvPr id="5" name="Text Box 12"/>
        <xdr:cNvSpPr txBox="1">
          <a:spLocks noChangeArrowheads="1"/>
        </xdr:cNvSpPr>
      </xdr:nvSpPr>
      <xdr:spPr bwMode="auto">
        <a:xfrm>
          <a:off x="8086725" y="7334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職務代理者の場合は、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「67行」「68行」を再表示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ngen\MY%20DOCUMENTS\&#22806;&#37096;&#12467;&#12540;&#12489;&#35373;&#35336;\&#22806;&#37096;&#12467;&#12540;&#12489;&#20181;&#27096;&#23450;&#32681;\&#22806;&#37096;&#12467;&#12540;&#12489;&#23450;&#32681;&#65288;&#36523;&#20307;&#38556;&#23475;&#32773;&#26356;&#29983;&#25588;&#35703;&#25514;&#32622;&#20107;&#26989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321/Documents/01_&#20181;&#20107;/11_%20Excel&#27096;&#24335;/99_&#29983;&#28079;&#23398;&#32722;&#35506;&#20351;&#29992;&#20998;/05_&#25991;&#21270;&#21332;&#20250;_&#36890;&#30693;&#25991;&#26360;_2013_H2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30.208.67\&#29983;&#28079;&#23398;&#32722;&#35506;&#20849;&#26377;&#12501;&#12457;&#12523;&#12480;\&#20849;&#26377;\&#12304;16&#12305;&#26519;&#21209;&#27700;&#29987;&#12539;&#12415;&#12393;&#12426;&#25512;&#36914;&#21332;&#35696;&#20250;&#38306;&#20418;\H21&#26519;&#21209;&#27700;&#29987;&#38306;&#20418;&#65288;&#22528;&#24029;&#65289;\&#9313;H21&#30010;&#26377;&#26519;&#31649;&#29702;\&#30010;&#26377;&#26519;&#31649;&#29702;&#26360;&#24335;&#19968;&#24335;&#65288;&#12510;&#12463;&#12525;&#6528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321/Desktop/00_&#20849;&#36890;_&#32207;&#21512;&#20107;&#26989;&#30003;&#35531;_&#9733;&#9733;&#9733;&#9733;&#9733;%20(2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file001\file-sv\02_&#31119;&#31049;&#29983;&#27963;&#37096;\0203_&#20171;&#35703;&#20445;&#38522;&#35506;\020303_&#20171;&#35703;&#20104;&#38450;&#20418;\03_04_&#20219;&#24847;&#20107;&#26989;_&#35469;&#30693;&#30151;&#12469;&#12509;&#12540;&#12479;&#12540;\00_&#20849;&#36890;\00_&#21488;&#24115;_&#35469;&#30693;&#30151;&#12469;&#12509;&#12540;&#12479;&#12540;&#12539;&#12461;&#12515;&#12521;&#12496;&#12531;&#12513;&#12452;&#12488;_&#9733;&#9733;&#9733;&#9733;&#973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部コード定義（身体障害者更生援護措置事業）"/>
    </sheetNames>
    <definedNames>
      <definedName name="ボタン1_Click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確認事項 (2)"/>
      <sheetName val="研修依頼"/>
      <sheetName val="発送依頼"/>
      <sheetName val="様式_発送依頼書_旧"/>
      <sheetName val="業務リスト"/>
      <sheetName val="個別リスト"/>
      <sheetName val="会議→"/>
      <sheetName val="通知"/>
      <sheetName val="次第"/>
      <sheetName val="通知_同時開催"/>
      <sheetName val="次第_同時開催"/>
      <sheetName val="総会→"/>
      <sheetName val="来賓"/>
      <sheetName val="文化祭→"/>
      <sheetName val="H25来賓リスト"/>
      <sheetName val="H25来賓リスト (受付)"/>
      <sheetName val="H25配布リスト"/>
      <sheetName val="01_来賓案内_挨拶無"/>
      <sheetName val="01_来賓案内_挨拶有"/>
      <sheetName val="ポスター配布"/>
      <sheetName val="理事案内"/>
      <sheetName val="式典"/>
      <sheetName val="アンケート"/>
      <sheetName val="研修→"/>
      <sheetName val="研修お礼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B2" t="str">
            <v>会議名</v>
          </cell>
          <cell r="D2" t="str">
            <v>会場名</v>
          </cell>
          <cell r="G2" t="str">
            <v>内容</v>
          </cell>
          <cell r="H2" t="str">
            <v>業務</v>
          </cell>
        </row>
        <row r="3">
          <cell r="B3">
            <v>1</v>
          </cell>
          <cell r="D3">
            <v>3</v>
          </cell>
          <cell r="G3">
            <v>6</v>
          </cell>
          <cell r="H3">
            <v>7</v>
          </cell>
        </row>
        <row r="4">
          <cell r="B4" t="str">
            <v>理事会</v>
          </cell>
          <cell r="D4" t="str">
            <v>中会議室</v>
          </cell>
          <cell r="G4" t="str">
            <v>開催</v>
          </cell>
          <cell r="H4" t="str">
            <v>通知</v>
          </cell>
        </row>
        <row r="5">
          <cell r="B5" t="str">
            <v>常任理事会</v>
          </cell>
          <cell r="D5" t="str">
            <v>視聴覚室</v>
          </cell>
          <cell r="G5" t="str">
            <v>確認</v>
          </cell>
          <cell r="H5" t="str">
            <v>ご案内</v>
          </cell>
        </row>
        <row r="6">
          <cell r="B6" t="str">
            <v>定期総会</v>
          </cell>
          <cell r="D6" t="str">
            <v>団体事務室</v>
          </cell>
          <cell r="G6" t="str">
            <v>ポスター掲示</v>
          </cell>
          <cell r="H6" t="str">
            <v>依頼</v>
          </cell>
        </row>
        <row r="7">
          <cell r="B7" t="str">
            <v>臨時総会</v>
          </cell>
          <cell r="D7" t="str">
            <v>学習室</v>
          </cell>
          <cell r="G7" t="str">
            <v>申請</v>
          </cell>
        </row>
        <row r="8">
          <cell r="B8" t="str">
            <v>役員会</v>
          </cell>
          <cell r="D8" t="str">
            <v>和室</v>
          </cell>
          <cell r="G8" t="str">
            <v>視察研修</v>
          </cell>
        </row>
        <row r="9">
          <cell r="B9" t="str">
            <v>懇親会</v>
          </cell>
          <cell r="D9" t="str">
            <v>ふれあ館</v>
          </cell>
        </row>
        <row r="10">
          <cell r="B10" t="str">
            <v>展示会議</v>
          </cell>
          <cell r="D10" t="str">
            <v>御食事処　さん膳</v>
          </cell>
        </row>
        <row r="11">
          <cell r="B11" t="str">
            <v>文化祭（来賓案内）</v>
          </cell>
          <cell r="D11" t="str">
            <v>ホール</v>
          </cell>
        </row>
        <row r="12">
          <cell r="B12" t="str">
            <v>歌謡祭</v>
          </cell>
          <cell r="D12" t="str">
            <v>ホール</v>
          </cell>
        </row>
        <row r="13">
          <cell r="B13" t="str">
            <v>文化祭</v>
          </cell>
          <cell r="D13" t="str">
            <v>ホール</v>
          </cell>
        </row>
        <row r="14">
          <cell r="B14" t="str">
            <v>文化祭（発表）</v>
          </cell>
          <cell r="D14" t="str">
            <v>ホール</v>
          </cell>
        </row>
        <row r="15">
          <cell r="B15" t="str">
            <v>文化祭（展示）</v>
          </cell>
          <cell r="D15" t="str">
            <v>ホワイエ</v>
          </cell>
        </row>
        <row r="16">
          <cell r="B16" t="str">
            <v>表彰式典</v>
          </cell>
          <cell r="D16" t="str">
            <v>ホール</v>
          </cell>
        </row>
        <row r="17">
          <cell r="B17" t="str">
            <v>文化祭反省会</v>
          </cell>
          <cell r="D17" t="str">
            <v>ふれあ館</v>
          </cell>
        </row>
        <row r="18">
          <cell r="B18" t="str">
            <v>補助金等交付申請書</v>
          </cell>
        </row>
        <row r="19">
          <cell r="B19" t="str">
            <v>補助金等交付申請書</v>
          </cell>
        </row>
        <row r="20">
          <cell r="B20" t="str">
            <v>補助事業等実績報告書</v>
          </cell>
        </row>
        <row r="21">
          <cell r="B21" t="str">
            <v>視察研修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"/>
      <sheetName val="起案・施行伺・見積徴取"/>
      <sheetName val="起案・施行伺・見積徴取 (2)"/>
      <sheetName val="起案・施行伺・見積徴取1行"/>
      <sheetName val="起案・実施・請書 (2)"/>
      <sheetName val="起案・実施・請書"/>
      <sheetName val="起案・請書・5万以下"/>
      <sheetName val="見積依頼通知書"/>
      <sheetName val="開札調書"/>
      <sheetName val="開札調書 (税抜)"/>
      <sheetName val="施行伺（工事）"/>
      <sheetName val="施行伺（委託)"/>
      <sheetName val="予定価格調書"/>
      <sheetName val="変更伺（工事） "/>
      <sheetName val="変更理由書（工事）"/>
      <sheetName val="起案・変更契約"/>
      <sheetName val="工事変更契約書"/>
      <sheetName val="工事変更契約書 (保証金等なし)"/>
      <sheetName val="委託変更契約書"/>
      <sheetName val="委託変更契約書 (保証金無し)"/>
      <sheetName val="変更契約書・小修理"/>
      <sheetName val="起案・小修理"/>
      <sheetName val="起案・小修理設計なし"/>
      <sheetName val="別紙見積依頼"/>
      <sheetName val="起案・請書"/>
      <sheetName val="起案・見積徴取"/>
      <sheetName val="起案・契約締結（正式）"/>
      <sheetName val="起案・契約締結（予定価格なし）"/>
      <sheetName val="起案・契約締結 (予定価格無し)"/>
      <sheetName val="起案・契約締結 (簡易)"/>
      <sheetName val="委託契約書（差込）"/>
      <sheetName val="終了検査復命書（委託）"/>
      <sheetName val="終了検査復命書（工事）"/>
      <sheetName val="工事契約書（差込）"/>
      <sheetName val="小修理工事契約書"/>
      <sheetName val="出来高検査復命書"/>
      <sheetName val="竣工検査任命伺"/>
      <sheetName val="工事検査復命書"/>
      <sheetName val="竣工認定書"/>
      <sheetName val="見積書"/>
      <sheetName val="一部完了認定調書"/>
      <sheetName val="請書"/>
      <sheetName val="完了報告書"/>
      <sheetName val="検査復命書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>
        <row r="2">
          <cell r="A2" t="str">
            <v>(有)東肥緑地建設</v>
          </cell>
        </row>
        <row r="3">
          <cell r="A3" t="str">
            <v>(有)オガワ</v>
          </cell>
        </row>
        <row r="4">
          <cell r="A4" t="str">
            <v>(有)髙木造園</v>
          </cell>
        </row>
        <row r="5">
          <cell r="A5" t="str">
            <v>嶋田庭樹園</v>
          </cell>
        </row>
        <row r="6">
          <cell r="A6" t="str">
            <v>井手樹木園</v>
          </cell>
        </row>
        <row r="7">
          <cell r="A7" t="str">
            <v>(有)菊陽緑進</v>
          </cell>
        </row>
        <row r="8">
          <cell r="A8" t="str">
            <v>大和芝産業(有)</v>
          </cell>
        </row>
        <row r="9">
          <cell r="A9" t="str">
            <v>隆秀園</v>
          </cell>
        </row>
        <row r="10">
          <cell r="A10" t="str">
            <v>(株)景観綜合計画</v>
          </cell>
        </row>
        <row r="11">
          <cell r="A11" t="str">
            <v>(株)原風景</v>
          </cell>
        </row>
        <row r="12">
          <cell r="A12" t="str">
            <v>(株)環境デザインコンサルタンツ</v>
          </cell>
        </row>
        <row r="13">
          <cell r="A13" t="str">
            <v>有限会社　エムエス企画</v>
          </cell>
        </row>
        <row r="14">
          <cell r="A14" t="str">
            <v>有限会社　太陽建設</v>
          </cell>
        </row>
        <row r="15">
          <cell r="A15" t="str">
            <v>菊陽樹芸組合</v>
          </cell>
        </row>
        <row r="16">
          <cell r="A16" t="str">
            <v>有限会社　佐藤建設</v>
          </cell>
        </row>
        <row r="17">
          <cell r="A17" t="str">
            <v>株式会社　高田産業</v>
          </cell>
        </row>
        <row r="18">
          <cell r="A18" t="str">
            <v>株式会社イシヌキ</v>
          </cell>
        </row>
        <row r="19">
          <cell r="A19" t="str">
            <v>大成ロテック株式会社　熊本営業所</v>
          </cell>
        </row>
        <row r="20">
          <cell r="A20" t="str">
            <v>山内工業株式会社</v>
          </cell>
        </row>
        <row r="21">
          <cell r="A21" t="str">
            <v>共栄環境開発株式会社</v>
          </cell>
        </row>
        <row r="22">
          <cell r="A22" t="str">
            <v>有限会社協和清掃企業</v>
          </cell>
        </row>
        <row r="23">
          <cell r="A23" t="str">
            <v>東亜道路工業株式会社　熊本営業所</v>
          </cell>
        </row>
        <row r="24">
          <cell r="A24" t="str">
            <v>有限会社　月岡樹芸園</v>
          </cell>
        </row>
        <row r="25">
          <cell r="A25" t="str">
            <v>有限会社西日本防疫</v>
          </cell>
        </row>
        <row r="26">
          <cell r="A26" t="str">
            <v>三共白蟻株式会社</v>
          </cell>
        </row>
        <row r="27">
          <cell r="A27" t="str">
            <v>（有）イソベ白蟻工業</v>
          </cell>
        </row>
        <row r="28">
          <cell r="A28" t="str">
            <v>有限会社　アドプラン</v>
          </cell>
        </row>
        <row r="29">
          <cell r="A29" t="str">
            <v>アドユニオン有限会社</v>
          </cell>
        </row>
        <row r="30">
          <cell r="A30" t="str">
            <v>渡辺住建</v>
          </cell>
        </row>
        <row r="31">
          <cell r="A31" t="str">
            <v>有限会社　酒井建設</v>
          </cell>
        </row>
        <row r="32">
          <cell r="A32" t="str">
            <v>有限会社　大津建設工業</v>
          </cell>
        </row>
        <row r="33">
          <cell r="A33" t="str">
            <v>（株）九州消防化学</v>
          </cell>
        </row>
        <row r="34">
          <cell r="A34" t="str">
            <v>株式会社ナカムラ消防化学　熊本営業所</v>
          </cell>
        </row>
        <row r="35">
          <cell r="A35" t="str">
            <v>新日石ガス九州株式会社</v>
          </cell>
        </row>
        <row r="36">
          <cell r="A36" t="str">
            <v>株式会社九電工　大津営業所</v>
          </cell>
        </row>
        <row r="37">
          <cell r="A37" t="str">
            <v>九州電設株式会社</v>
          </cell>
        </row>
        <row r="38">
          <cell r="A38" t="str">
            <v>株式会社　昭電社</v>
          </cell>
        </row>
        <row r="39">
          <cell r="A39" t="str">
            <v>有限会社　福田防災工業</v>
          </cell>
        </row>
        <row r="40">
          <cell r="A40" t="str">
            <v>ミツワ測地開発(株)</v>
          </cell>
        </row>
        <row r="41">
          <cell r="A41" t="str">
            <v>有限会社　アートマップ</v>
          </cell>
        </row>
        <row r="42">
          <cell r="A42" t="str">
            <v>有限会社　松下測量設計</v>
          </cell>
        </row>
        <row r="43">
          <cell r="A43" t="str">
            <v>有限会社　龍政</v>
          </cell>
        </row>
        <row r="44">
          <cell r="A44" t="str">
            <v>東陽道株式会社</v>
          </cell>
        </row>
        <row r="45">
          <cell r="A45" t="str">
            <v>東大建設株式会社</v>
          </cell>
        </row>
        <row r="46">
          <cell r="A46" t="str">
            <v>中川電設株式会社</v>
          </cell>
        </row>
        <row r="47">
          <cell r="A47" t="str">
            <v>有限会社　アドプラン</v>
          </cell>
        </row>
        <row r="48">
          <cell r="A48" t="str">
            <v>有限会社　ルックデザイン</v>
          </cell>
        </row>
        <row r="49">
          <cell r="A49" t="str">
            <v>不二電気工業株式会社</v>
          </cell>
        </row>
        <row r="50">
          <cell r="A50" t="str">
            <v>有限会社　沢産業</v>
          </cell>
        </row>
        <row r="51">
          <cell r="A51" t="str">
            <v>株式会社　北川産業</v>
          </cell>
        </row>
        <row r="52">
          <cell r="A52" t="str">
            <v>(有)ヘイセイエンジニアリング</v>
          </cell>
        </row>
        <row r="53">
          <cell r="A53" t="str">
            <v>株式会社　武藤建設</v>
          </cell>
        </row>
        <row r="54">
          <cell r="A54" t="str">
            <v>士野土木株式会社</v>
          </cell>
        </row>
        <row r="55">
          <cell r="A55" t="str">
            <v>株式会社　アスク工業</v>
          </cell>
        </row>
        <row r="56">
          <cell r="A56" t="str">
            <v>北陽建設株式会社</v>
          </cell>
        </row>
        <row r="57">
          <cell r="A57" t="str">
            <v>株式会社　ヤマユキ</v>
          </cell>
        </row>
        <row r="58">
          <cell r="A58" t="str">
            <v>株式会社ティムバーフォーム九州</v>
          </cell>
        </row>
        <row r="59">
          <cell r="A59" t="str">
            <v>株式会社ザイエンス熊本製造所</v>
          </cell>
        </row>
        <row r="60">
          <cell r="A60" t="str">
            <v>菊池森林組合</v>
          </cell>
        </row>
        <row r="61">
          <cell r="A61" t="str">
            <v>玉名森林組合</v>
          </cell>
        </row>
        <row r="62">
          <cell r="A62" t="str">
            <v>鹿本森林組合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順番"/>
      <sheetName val="契約一覧"/>
      <sheetName val="申請リスト"/>
      <sheetName val="選択リスト"/>
      <sheetName val="委託リスト"/>
      <sheetName val="居宅リスト"/>
      <sheetName val="利用者リスト"/>
      <sheetName val="01_届出書"/>
      <sheetName val="02_申請書"/>
      <sheetName val="03_決定通知書"/>
      <sheetName val="04_依頼通知書"/>
      <sheetName val="05_変更届"/>
      <sheetName val="06_実績報告"/>
      <sheetName val="契約・起案⇒"/>
      <sheetName val="02_契約書_A4"/>
      <sheetName val="02_契約書_A3_2UP_並替"/>
      <sheetName val="起案_契約_単独"/>
      <sheetName val="起案_契約 _複数"/>
      <sheetName val="電算データ⇒"/>
      <sheetName val="65歳以上_認定区分一覧表"/>
      <sheetName val="まとめ_保険証・負担割合証送付者リスト"/>
      <sheetName val="その他⇒"/>
      <sheetName val="他市町村実施状況"/>
    </sheetNames>
    <sheetDataSet>
      <sheetData sheetId="0"/>
      <sheetData sheetId="1"/>
      <sheetData sheetId="2"/>
      <sheetData sheetId="3">
        <row r="2">
          <cell r="B2" t="str">
            <v>職員名簿</v>
          </cell>
        </row>
      </sheetData>
      <sheetData sheetId="4"/>
      <sheetData sheetId="5">
        <row r="3">
          <cell r="E3" t="str">
            <v>居宅_略称</v>
          </cell>
        </row>
      </sheetData>
      <sheetData sheetId="6">
        <row r="3">
          <cell r="B3" t="str">
            <v>氏名</v>
          </cell>
        </row>
        <row r="4">
          <cell r="B4">
            <v>1</v>
          </cell>
        </row>
        <row r="5">
          <cell r="B5" t="str">
            <v>菊陽五郎</v>
          </cell>
        </row>
        <row r="6">
          <cell r="B6" t="str">
            <v>浅尾健一</v>
          </cell>
        </row>
        <row r="7">
          <cell r="B7" t="str">
            <v>井チエ子</v>
          </cell>
        </row>
        <row r="8">
          <cell r="B8" t="str">
            <v>市川澄子</v>
          </cell>
        </row>
        <row r="9">
          <cell r="B9" t="str">
            <v>稲田東洋</v>
          </cell>
        </row>
        <row r="10">
          <cell r="B10" t="str">
            <v>井上秀幸</v>
          </cell>
        </row>
        <row r="11">
          <cell r="B11" t="str">
            <v>今村美江子</v>
          </cell>
        </row>
        <row r="12">
          <cell r="B12" t="str">
            <v>上島惠美子</v>
          </cell>
        </row>
        <row r="13">
          <cell r="B13" t="str">
            <v>上野スミ子</v>
          </cell>
        </row>
        <row r="14">
          <cell r="B14" t="str">
            <v>上村ヒロ子</v>
          </cell>
        </row>
        <row r="15">
          <cell r="B15" t="str">
            <v>後田サダ子</v>
          </cell>
        </row>
        <row r="16">
          <cell r="B16" t="str">
            <v>内田サワ子</v>
          </cell>
        </row>
        <row r="17">
          <cell r="B17" t="str">
            <v>江口ハツエ</v>
          </cell>
        </row>
        <row r="18">
          <cell r="B18" t="str">
            <v>江藤シズヨ</v>
          </cell>
        </row>
        <row r="19">
          <cell r="B19" t="str">
            <v>大塚一雄</v>
          </cell>
        </row>
        <row r="20">
          <cell r="B20" t="str">
            <v>大津シカオ</v>
          </cell>
        </row>
        <row r="21">
          <cell r="B21" t="str">
            <v>大丸忠</v>
          </cell>
        </row>
        <row r="22">
          <cell r="B22" t="str">
            <v>大村多賀子</v>
          </cell>
        </row>
        <row r="23">
          <cell r="B23" t="str">
            <v>大山セイ子</v>
          </cell>
        </row>
        <row r="24">
          <cell r="B24" t="str">
            <v>大山千鶴子</v>
          </cell>
        </row>
        <row r="25">
          <cell r="B25" t="str">
            <v>岡崎美津子</v>
          </cell>
        </row>
        <row r="26">
          <cell r="B26" t="str">
            <v>緒方數利</v>
          </cell>
        </row>
        <row r="27">
          <cell r="B27" t="str">
            <v>緒方チズコ</v>
          </cell>
        </row>
        <row r="28">
          <cell r="B28" t="str">
            <v>緒方洋子</v>
          </cell>
        </row>
        <row r="29">
          <cell r="B29" t="str">
            <v>落谷マス子</v>
          </cell>
        </row>
        <row r="30">
          <cell r="B30" t="str">
            <v>小田原サダ子</v>
          </cell>
        </row>
        <row r="31">
          <cell r="B31" t="str">
            <v>鬼塚ヒサノ</v>
          </cell>
        </row>
        <row r="32">
          <cell r="B32" t="str">
            <v>甲斐利志</v>
          </cell>
        </row>
        <row r="33">
          <cell r="B33" t="str">
            <v>梶原啓子</v>
          </cell>
        </row>
        <row r="34">
          <cell r="B34" t="str">
            <v>片岡康子</v>
          </cell>
        </row>
        <row r="35">
          <cell r="B35" t="str">
            <v>狩野悦子</v>
          </cell>
        </row>
        <row r="36">
          <cell r="B36" t="str">
            <v>軽部美智子</v>
          </cell>
        </row>
        <row r="37">
          <cell r="B37" t="str">
            <v>川上則子</v>
          </cell>
        </row>
        <row r="38">
          <cell r="B38" t="str">
            <v>河北幸一</v>
          </cell>
        </row>
        <row r="39">
          <cell r="B39" t="str">
            <v>川中清子</v>
          </cell>
        </row>
        <row r="40">
          <cell r="B40" t="str">
            <v>樺ヒサ子</v>
          </cell>
        </row>
        <row r="41">
          <cell r="B41" t="str">
            <v>菊池秋子</v>
          </cell>
        </row>
        <row r="42">
          <cell r="B42" t="str">
            <v>菊池嘉惠子</v>
          </cell>
        </row>
        <row r="43">
          <cell r="B43" t="str">
            <v>吉山淨子</v>
          </cell>
        </row>
        <row r="44">
          <cell r="B44" t="str">
            <v>木永澤子</v>
          </cell>
        </row>
        <row r="45">
          <cell r="B45" t="str">
            <v>木村文江</v>
          </cell>
        </row>
        <row r="46">
          <cell r="B46" t="str">
            <v>清水久美</v>
          </cell>
        </row>
        <row r="47">
          <cell r="B47" t="str">
            <v>熊野ツルマツ</v>
          </cell>
        </row>
        <row r="48">
          <cell r="B48" t="str">
            <v>後藤章二</v>
          </cell>
        </row>
        <row r="49">
          <cell r="B49" t="str">
            <v>後藤強</v>
          </cell>
        </row>
        <row r="50">
          <cell r="B50" t="str">
            <v>小西正子</v>
          </cell>
        </row>
        <row r="51">
          <cell r="B51" t="str">
            <v>五味安子</v>
          </cell>
        </row>
        <row r="52">
          <cell r="B52" t="str">
            <v>境礼い子</v>
          </cell>
        </row>
        <row r="53">
          <cell r="B53" t="str">
            <v>坂田チズ子</v>
          </cell>
        </row>
        <row r="54">
          <cell r="B54" t="str">
            <v>坂田ヲリサ</v>
          </cell>
        </row>
        <row r="55">
          <cell r="B55" t="str">
            <v>坂本俊子</v>
          </cell>
        </row>
        <row r="56">
          <cell r="B56" t="str">
            <v>佐々郁子</v>
          </cell>
        </row>
        <row r="57">
          <cell r="B57" t="str">
            <v>佐藤愛子</v>
          </cell>
        </row>
        <row r="58">
          <cell r="B58" t="str">
            <v>鮫島タミ</v>
          </cell>
        </row>
        <row r="59">
          <cell r="B59" t="str">
            <v>志垣スミヱ</v>
          </cell>
        </row>
        <row r="60">
          <cell r="B60" t="str">
            <v>島村キヌヨ</v>
          </cell>
        </row>
        <row r="61">
          <cell r="B61" t="str">
            <v>志水博子</v>
          </cell>
        </row>
        <row r="62">
          <cell r="B62" t="str">
            <v>下田澄子</v>
          </cell>
        </row>
        <row r="63">
          <cell r="B63" t="str">
            <v>下田久子</v>
          </cell>
        </row>
        <row r="64">
          <cell r="B64" t="str">
            <v>下豊留貞子</v>
          </cell>
        </row>
        <row r="65">
          <cell r="B65" t="str">
            <v>城敏子</v>
          </cell>
        </row>
        <row r="66">
          <cell r="B66" t="str">
            <v>生山欣一</v>
          </cell>
        </row>
        <row r="67">
          <cell r="B67" t="str">
            <v>杉村ハル子</v>
          </cell>
        </row>
        <row r="68">
          <cell r="B68" t="str">
            <v>杉山京子</v>
          </cell>
        </row>
        <row r="69">
          <cell r="B69" t="str">
            <v>鈴木敬子</v>
          </cell>
        </row>
        <row r="70">
          <cell r="B70" t="str">
            <v>瀨崎スミヱ</v>
          </cell>
        </row>
        <row r="71">
          <cell r="B71" t="str">
            <v>芹川圭子</v>
          </cell>
        </row>
        <row r="72">
          <cell r="B72" t="str">
            <v>曽我文夫</v>
          </cell>
        </row>
        <row r="73">
          <cell r="B73" t="str">
            <v>園田勇</v>
          </cell>
        </row>
        <row r="74">
          <cell r="B74" t="str">
            <v>高木順子</v>
          </cell>
        </row>
        <row r="75">
          <cell r="B75" t="str">
            <v>髙木精二</v>
          </cell>
        </row>
        <row r="76">
          <cell r="B76" t="str">
            <v>高木智枝子</v>
          </cell>
        </row>
        <row r="77">
          <cell r="B77" t="str">
            <v>髙木マス子</v>
          </cell>
        </row>
        <row r="78">
          <cell r="B78" t="str">
            <v>髙田幸子</v>
          </cell>
        </row>
        <row r="79">
          <cell r="B79" t="str">
            <v>髙田ヤス子</v>
          </cell>
        </row>
        <row r="80">
          <cell r="B80" t="str">
            <v>髙野ハツ子</v>
          </cell>
        </row>
        <row r="81">
          <cell r="B81" t="str">
            <v>髙橋久子</v>
          </cell>
        </row>
        <row r="82">
          <cell r="B82" t="str">
            <v>髙森正</v>
          </cell>
        </row>
        <row r="83">
          <cell r="B83" t="str">
            <v>竹内フヂ子</v>
          </cell>
        </row>
        <row r="84">
          <cell r="B84" t="str">
            <v>武田悦</v>
          </cell>
        </row>
        <row r="85">
          <cell r="B85" t="str">
            <v>竹中アヤコ</v>
          </cell>
        </row>
        <row r="86">
          <cell r="B86" t="str">
            <v>田崎アツ子</v>
          </cell>
        </row>
        <row r="87">
          <cell r="B87" t="str">
            <v>田島惠美子</v>
          </cell>
        </row>
        <row r="88">
          <cell r="B88" t="str">
            <v>田中春男</v>
          </cell>
        </row>
        <row r="89">
          <cell r="B89" t="str">
            <v>田畑文惠</v>
          </cell>
        </row>
        <row r="90">
          <cell r="B90" t="str">
            <v>田松久子</v>
          </cell>
        </row>
        <row r="91">
          <cell r="B91" t="str">
            <v>田村カズヱ</v>
          </cell>
        </row>
        <row r="92">
          <cell r="B92" t="str">
            <v>千綿陽子</v>
          </cell>
        </row>
        <row r="93">
          <cell r="B93" t="str">
            <v>月川タミヱ</v>
          </cell>
        </row>
        <row r="94">
          <cell r="B94" t="str">
            <v>椿聖子</v>
          </cell>
        </row>
        <row r="95">
          <cell r="B95" t="str">
            <v>鳥栖公子</v>
          </cell>
        </row>
        <row r="96">
          <cell r="B96" t="str">
            <v>戸村冨子</v>
          </cell>
        </row>
        <row r="97">
          <cell r="B97" t="str">
            <v>中川洋子</v>
          </cell>
        </row>
        <row r="98">
          <cell r="B98" t="str">
            <v>永﨑フキ</v>
          </cell>
        </row>
        <row r="99">
          <cell r="B99" t="str">
            <v>中島壽江</v>
          </cell>
        </row>
        <row r="100">
          <cell r="B100" t="str">
            <v>中島洋子</v>
          </cell>
        </row>
        <row r="101">
          <cell r="B101" t="str">
            <v>中野久枝</v>
          </cell>
        </row>
        <row r="102">
          <cell r="B102" t="str">
            <v>中村末喜</v>
          </cell>
        </row>
        <row r="103">
          <cell r="B103" t="str">
            <v>中村正</v>
          </cell>
        </row>
        <row r="104">
          <cell r="B104" t="str">
            <v>中村千代子</v>
          </cell>
        </row>
        <row r="105">
          <cell r="B105" t="str">
            <v>中村テル子</v>
          </cell>
        </row>
        <row r="106">
          <cell r="B106" t="str">
            <v>西シゲ子</v>
          </cell>
        </row>
        <row r="107">
          <cell r="B107" t="str">
            <v>野田クニ子</v>
          </cell>
        </row>
        <row r="108">
          <cell r="B108" t="str">
            <v>長谷川京子</v>
          </cell>
        </row>
        <row r="109">
          <cell r="B109" t="str">
            <v>長谷川房枝</v>
          </cell>
        </row>
        <row r="110">
          <cell r="B110" t="str">
            <v>長谷部アヤ子</v>
          </cell>
        </row>
        <row r="111">
          <cell r="B111" t="str">
            <v>林キヨコ</v>
          </cell>
        </row>
        <row r="112">
          <cell r="B112" t="str">
            <v>林田政敏</v>
          </cell>
        </row>
        <row r="113">
          <cell r="B113" t="str">
            <v>東濱子</v>
          </cell>
        </row>
        <row r="114">
          <cell r="B114" t="str">
            <v>樋口ミチ子</v>
          </cell>
        </row>
        <row r="115">
          <cell r="B115" t="str">
            <v>福浦明美</v>
          </cell>
        </row>
        <row r="116">
          <cell r="B116" t="str">
            <v>福本キミコ</v>
          </cell>
        </row>
        <row r="117">
          <cell r="B117" t="str">
            <v>藤原陽子</v>
          </cell>
        </row>
        <row r="118">
          <cell r="B118" t="str">
            <v>二子石壽房</v>
          </cell>
        </row>
        <row r="119">
          <cell r="B119" t="str">
            <v>二子石末滿子</v>
          </cell>
        </row>
        <row r="120">
          <cell r="B120" t="str">
            <v>古庄アヤノ</v>
          </cell>
        </row>
        <row r="121">
          <cell r="B121" t="str">
            <v>古荘悦子</v>
          </cell>
        </row>
        <row r="122">
          <cell r="B122" t="str">
            <v>古谷フサエ</v>
          </cell>
        </row>
        <row r="123">
          <cell r="B123" t="str">
            <v>芳ヶ野陽子</v>
          </cell>
        </row>
        <row r="124">
          <cell r="B124" t="str">
            <v>堀エツコ</v>
          </cell>
        </row>
        <row r="125">
          <cell r="B125" t="str">
            <v>堀川コナミ</v>
          </cell>
        </row>
        <row r="126">
          <cell r="B126" t="str">
            <v>堀川ヒデ子</v>
          </cell>
        </row>
        <row r="127">
          <cell r="B127" t="str">
            <v>堀川フジ子</v>
          </cell>
        </row>
        <row r="128">
          <cell r="B128" t="str">
            <v>本田敏子</v>
          </cell>
        </row>
        <row r="129">
          <cell r="B129" t="str">
            <v>本田正勝</v>
          </cell>
        </row>
        <row r="130">
          <cell r="B130" t="str">
            <v>前田ツヨ</v>
          </cell>
        </row>
        <row r="131">
          <cell r="B131" t="str">
            <v>前田紀子</v>
          </cell>
        </row>
        <row r="132">
          <cell r="B132" t="str">
            <v>前畠誠之</v>
          </cell>
        </row>
        <row r="133">
          <cell r="B133" t="str">
            <v>松﨑量子</v>
          </cell>
        </row>
        <row r="134">
          <cell r="B134" t="str">
            <v>松橋幸子</v>
          </cell>
        </row>
        <row r="135">
          <cell r="B135" t="str">
            <v>松村カズメ</v>
          </cell>
        </row>
        <row r="136">
          <cell r="B136" t="str">
            <v>松村レイ子</v>
          </cell>
        </row>
        <row r="137">
          <cell r="B137" t="str">
            <v>松本和子</v>
          </cell>
        </row>
        <row r="138">
          <cell r="B138" t="str">
            <v>水野三保子</v>
          </cell>
        </row>
        <row r="139">
          <cell r="B139" t="str">
            <v>水野ヨシ子</v>
          </cell>
        </row>
        <row r="140">
          <cell r="B140" t="str">
            <v>實取イツ子</v>
          </cell>
        </row>
        <row r="141">
          <cell r="B141" t="str">
            <v>南マサ子</v>
          </cell>
        </row>
        <row r="142">
          <cell r="B142" t="str">
            <v>南八千代</v>
          </cell>
        </row>
        <row r="143">
          <cell r="B143" t="str">
            <v>南ルイ子</v>
          </cell>
        </row>
        <row r="144">
          <cell r="B144" t="str">
            <v>宮川幸子</v>
          </cell>
        </row>
        <row r="145">
          <cell r="B145" t="str">
            <v>宮川ユキヱ</v>
          </cell>
        </row>
        <row r="146">
          <cell r="B146" t="str">
            <v>三宅登</v>
          </cell>
        </row>
        <row r="147">
          <cell r="B147" t="str">
            <v>宮﨑小夜子</v>
          </cell>
        </row>
        <row r="148">
          <cell r="B148" t="str">
            <v>宮本洋子</v>
          </cell>
        </row>
        <row r="149">
          <cell r="B149" t="str">
            <v>村山ミエ子</v>
          </cell>
        </row>
        <row r="150">
          <cell r="B150" t="str">
            <v>森敦子</v>
          </cell>
        </row>
        <row r="151">
          <cell r="B151" t="str">
            <v>森恭子</v>
          </cell>
        </row>
        <row r="152">
          <cell r="B152" t="str">
            <v>森田和子</v>
          </cell>
        </row>
        <row r="153">
          <cell r="B153" t="str">
            <v>屋宜静子</v>
          </cell>
        </row>
        <row r="154">
          <cell r="B154" t="str">
            <v>安木幸江</v>
          </cell>
        </row>
        <row r="155">
          <cell r="B155" t="str">
            <v>矢野イスズ</v>
          </cell>
        </row>
        <row r="156">
          <cell r="B156" t="str">
            <v>山内良子</v>
          </cell>
        </row>
        <row r="157">
          <cell r="B157" t="str">
            <v>山口ミヨ</v>
          </cell>
        </row>
        <row r="158">
          <cell r="B158" t="str">
            <v>山下明都子</v>
          </cell>
        </row>
        <row r="159">
          <cell r="B159" t="str">
            <v>山下典昭</v>
          </cell>
        </row>
        <row r="160">
          <cell r="B160" t="str">
            <v>山田信子</v>
          </cell>
        </row>
        <row r="161">
          <cell r="B161" t="str">
            <v>山田ユリコ</v>
          </cell>
        </row>
        <row r="162">
          <cell r="B162" t="str">
            <v>山中照子</v>
          </cell>
        </row>
        <row r="163">
          <cell r="B163" t="str">
            <v>吉川テル子</v>
          </cell>
        </row>
        <row r="164">
          <cell r="B164" t="str">
            <v>吉本マツエ</v>
          </cell>
        </row>
        <row r="165">
          <cell r="B165" t="str">
            <v>笠チエ子</v>
          </cell>
        </row>
        <row r="166">
          <cell r="B166" t="str">
            <v>渡邉スイ</v>
          </cell>
        </row>
        <row r="167">
          <cell r="B167" t="str">
            <v>渡邊ヒメノ</v>
          </cell>
        </row>
        <row r="168">
          <cell r="B168" t="str">
            <v>山下政喜</v>
          </cell>
        </row>
        <row r="169">
          <cell r="B169" t="str">
            <v>渡邉晃</v>
          </cell>
        </row>
        <row r="170">
          <cell r="B170" t="str">
            <v>中村節子</v>
          </cell>
        </row>
        <row r="171">
          <cell r="B171" t="str">
            <v>佐藤都滿子</v>
          </cell>
        </row>
        <row r="172">
          <cell r="B172" t="str">
            <v>森紀佐子</v>
          </cell>
        </row>
        <row r="173">
          <cell r="B173" t="str">
            <v>田上令子</v>
          </cell>
        </row>
        <row r="174">
          <cell r="B174" t="str">
            <v>酒井順子</v>
          </cell>
        </row>
        <row r="175">
          <cell r="B175" t="str">
            <v>上田タツ子</v>
          </cell>
        </row>
        <row r="176">
          <cell r="B176" t="str">
            <v>小牧美智子</v>
          </cell>
        </row>
        <row r="177">
          <cell r="B177" t="str">
            <v>高橋ミヨ子</v>
          </cell>
        </row>
        <row r="178">
          <cell r="B178" t="str">
            <v>廣瀬富子</v>
          </cell>
        </row>
        <row r="179">
          <cell r="B179" t="str">
            <v>相馬セツ子</v>
          </cell>
        </row>
        <row r="180">
          <cell r="B180" t="str">
            <v>士野清</v>
          </cell>
        </row>
        <row r="181">
          <cell r="B181" t="str">
            <v>大塚孝子</v>
          </cell>
        </row>
        <row r="182">
          <cell r="B182" t="str">
            <v>大深隆市</v>
          </cell>
        </row>
        <row r="183">
          <cell r="B183" t="str">
            <v>鹿子木英明</v>
          </cell>
        </row>
        <row r="184">
          <cell r="B184" t="str">
            <v>田中英敏</v>
          </cell>
        </row>
        <row r="185">
          <cell r="B185" t="str">
            <v>山浦武義</v>
          </cell>
        </row>
        <row r="186">
          <cell r="B186" t="str">
            <v>小崎文子</v>
          </cell>
        </row>
        <row r="187">
          <cell r="B187" t="str">
            <v>藤川進</v>
          </cell>
        </row>
        <row r="188">
          <cell r="B188" t="str">
            <v>不明</v>
          </cell>
        </row>
        <row r="189">
          <cell r="B189" t="str">
            <v>木村梅子</v>
          </cell>
        </row>
        <row r="190">
          <cell r="B190" t="str">
            <v>矢野幸敏</v>
          </cell>
        </row>
        <row r="191">
          <cell r="B191" t="str">
            <v>松永廣子</v>
          </cell>
        </row>
        <row r="192">
          <cell r="B192" t="str">
            <v>村上としえ</v>
          </cell>
        </row>
        <row r="193">
          <cell r="B193" t="str">
            <v>串間一子</v>
          </cell>
        </row>
        <row r="194">
          <cell r="B194" t="str">
            <v>樋口ミチ子</v>
          </cell>
        </row>
        <row r="195">
          <cell r="B195" t="str">
            <v>宮上正光</v>
          </cell>
        </row>
        <row r="196">
          <cell r="B196" t="str">
            <v>馬場政女</v>
          </cell>
        </row>
        <row r="197">
          <cell r="B197" t="str">
            <v>宮川幸子</v>
          </cell>
        </row>
        <row r="198">
          <cell r="B198" t="str">
            <v>吉岡久</v>
          </cell>
        </row>
        <row r="199">
          <cell r="B199" t="str">
            <v>田川テルコ</v>
          </cell>
        </row>
        <row r="200">
          <cell r="B200" t="str">
            <v>鳥居自立</v>
          </cell>
        </row>
        <row r="201">
          <cell r="B201" t="str">
            <v>鳥居千代子</v>
          </cell>
        </row>
        <row r="202">
          <cell r="B202" t="str">
            <v>藤エツコ</v>
          </cell>
        </row>
        <row r="203">
          <cell r="B203" t="str">
            <v>髙木成也</v>
          </cell>
        </row>
        <row r="204">
          <cell r="B204" t="str">
            <v>大竹サツキ</v>
          </cell>
        </row>
        <row r="205">
          <cell r="B205" t="str">
            <v>猪口德子</v>
          </cell>
        </row>
        <row r="206">
          <cell r="B206" t="str">
            <v>馬場</v>
          </cell>
        </row>
        <row r="207">
          <cell r="B207" t="str">
            <v>矢野マリ子</v>
          </cell>
        </row>
        <row r="208">
          <cell r="B208" t="str">
            <v>上野辰而</v>
          </cell>
        </row>
        <row r="209">
          <cell r="B209" t="str">
            <v>吉永國子</v>
          </cell>
        </row>
        <row r="210">
          <cell r="B210" t="str">
            <v>光永貞子</v>
          </cell>
        </row>
        <row r="211">
          <cell r="B211" t="str">
            <v>松田泰子</v>
          </cell>
        </row>
        <row r="212">
          <cell r="B212" t="str">
            <v>佐藤幸子</v>
          </cell>
        </row>
        <row r="213">
          <cell r="B213" t="str">
            <v>今村貞子</v>
          </cell>
        </row>
        <row r="214">
          <cell r="B214" t="str">
            <v>二反田カチ子</v>
          </cell>
        </row>
        <row r="215">
          <cell r="B215" t="str">
            <v>榊文江</v>
          </cell>
        </row>
        <row r="216">
          <cell r="B216" t="str">
            <v>齊藤フサ子</v>
          </cell>
        </row>
        <row r="217">
          <cell r="B217" t="str">
            <v>馬場仂</v>
          </cell>
        </row>
        <row r="218">
          <cell r="B218" t="str">
            <v>内田キクノ</v>
          </cell>
        </row>
        <row r="219">
          <cell r="B219" t="str">
            <v>村上広行</v>
          </cell>
        </row>
        <row r="220">
          <cell r="B220" t="str">
            <v>後藤康人</v>
          </cell>
        </row>
        <row r="221">
          <cell r="B221" t="str">
            <v>菊池富喜子</v>
          </cell>
        </row>
        <row r="222">
          <cell r="B222" t="str">
            <v>永吉文子</v>
          </cell>
        </row>
        <row r="223">
          <cell r="B223" t="str">
            <v>池田三四枝</v>
          </cell>
        </row>
        <row r="224">
          <cell r="B224" t="str">
            <v>ここから上に挿入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個別リスト"/>
      <sheetName val="講師リスト"/>
      <sheetName val="スタッフ"/>
      <sheetName val="スタッフ一覧"/>
      <sheetName val="様式_受付簿_20170216 (2)"/>
      <sheetName val="様式_受付簿_手書"/>
      <sheetName val="様式_受付簿_20170216"/>
      <sheetName val="様式⇒"/>
      <sheetName val="01_申込書"/>
      <sheetName val="02号_決定通知"/>
      <sheetName val="03号_報告書"/>
      <sheetName val="依頼⇒"/>
      <sheetName val="11_依頼"/>
      <sheetName val="実績⇒"/>
      <sheetName val="一覧★★"/>
      <sheetName val="メイト情報⇒"/>
      <sheetName val="メイト情報変更"/>
    </sheetNames>
    <sheetDataSet>
      <sheetData sheetId="0"/>
      <sheetData sheetId="1">
        <row r="2">
          <cell r="C2" t="str">
            <v>氏名</v>
          </cell>
          <cell r="V2" t="str">
            <v>担当</v>
          </cell>
        </row>
        <row r="3">
          <cell r="C3">
            <v>1</v>
          </cell>
          <cell r="V3">
            <v>20</v>
          </cell>
        </row>
        <row r="4">
          <cell r="C4" t="str">
            <v>渡邊　典子</v>
          </cell>
          <cell r="V4" t="str">
            <v>講話</v>
          </cell>
        </row>
        <row r="5">
          <cell r="C5" t="str">
            <v>荒木　優子</v>
          </cell>
          <cell r="V5" t="str">
            <v>クイズ</v>
          </cell>
        </row>
        <row r="6">
          <cell r="C6" t="str">
            <v>興梠　泰宏</v>
          </cell>
          <cell r="V6" t="str">
            <v>まとめ</v>
          </cell>
        </row>
        <row r="7">
          <cell r="C7" t="str">
            <v>岡崎　美千代</v>
          </cell>
          <cell r="V7" t="str">
            <v>ＰＣ</v>
          </cell>
        </row>
        <row r="8">
          <cell r="C8" t="str">
            <v>原田　瑞子</v>
          </cell>
          <cell r="V8" t="str">
            <v>フォロー</v>
          </cell>
        </row>
        <row r="9">
          <cell r="C9" t="str">
            <v>山口　彩子</v>
          </cell>
          <cell r="V9" t="str">
            <v>あいさつ</v>
          </cell>
        </row>
        <row r="10">
          <cell r="C10" t="str">
            <v>垣下　友梨恵</v>
          </cell>
          <cell r="V10" t="str">
            <v>総括</v>
          </cell>
        </row>
        <row r="11">
          <cell r="C11" t="str">
            <v>布　斉之</v>
          </cell>
        </row>
        <row r="12">
          <cell r="C12" t="str">
            <v>福島　弘達</v>
          </cell>
        </row>
        <row r="13">
          <cell r="C13" t="str">
            <v>木村　美保</v>
          </cell>
        </row>
        <row r="14">
          <cell r="C14" t="str">
            <v>田口　靖洋</v>
          </cell>
        </row>
        <row r="15">
          <cell r="C15" t="str">
            <v>緒方　由加里</v>
          </cell>
        </row>
        <row r="16">
          <cell r="C16" t="str">
            <v>中原　順子</v>
          </cell>
        </row>
        <row r="17">
          <cell r="C17" t="str">
            <v>横田　晋作</v>
          </cell>
        </row>
        <row r="18">
          <cell r="C18" t="str">
            <v>吉岡　邦子</v>
          </cell>
        </row>
        <row r="19">
          <cell r="C19" t="str">
            <v>市村　好平</v>
          </cell>
        </row>
        <row r="20">
          <cell r="C20" t="str">
            <v>大田　幸治</v>
          </cell>
        </row>
        <row r="21">
          <cell r="C21" t="str">
            <v>新堀　晃史</v>
          </cell>
        </row>
        <row r="22">
          <cell r="C22" t="str">
            <v>桑下　真美</v>
          </cell>
        </row>
        <row r="23">
          <cell r="C23" t="str">
            <v>松本　慶使朗</v>
          </cell>
        </row>
        <row r="24">
          <cell r="C24" t="str">
            <v>荒木　加枝</v>
          </cell>
        </row>
        <row r="25">
          <cell r="C25" t="str">
            <v>齊藤　るみ</v>
          </cell>
        </row>
        <row r="26">
          <cell r="C26" t="str">
            <v>上村　さやか</v>
          </cell>
        </row>
        <row r="27">
          <cell r="C27" t="str">
            <v>水田　絵鯉子</v>
          </cell>
        </row>
        <row r="28">
          <cell r="C28" t="str">
            <v>宮村　由麻</v>
          </cell>
        </row>
        <row r="29">
          <cell r="C29" t="str">
            <v>有江　美恵子</v>
          </cell>
        </row>
        <row r="30">
          <cell r="C30" t="str">
            <v>土屋　政伸</v>
          </cell>
        </row>
        <row r="31">
          <cell r="C31" t="str">
            <v>濵邉　由紀</v>
          </cell>
        </row>
        <row r="32">
          <cell r="C32" t="str">
            <v>村岡　裕次郎</v>
          </cell>
        </row>
        <row r="33">
          <cell r="C33" t="str">
            <v>澤田　ゆり子</v>
          </cell>
        </row>
        <row r="34">
          <cell r="C34" t="str">
            <v>諸冨　愛</v>
          </cell>
        </row>
        <row r="35">
          <cell r="C35" t="str">
            <v>山﨑　美樹</v>
          </cell>
        </row>
        <row r="36">
          <cell r="C36" t="str">
            <v>合志　直子</v>
          </cell>
        </row>
        <row r="37">
          <cell r="C37" t="str">
            <v>角川　拓也</v>
          </cell>
        </row>
        <row r="38">
          <cell r="C38" t="str">
            <v>三浦　久子</v>
          </cell>
        </row>
        <row r="39">
          <cell r="C39" t="str">
            <v>矢野　成美</v>
          </cell>
        </row>
        <row r="40">
          <cell r="C40" t="str">
            <v>辛島　弥生</v>
          </cell>
        </row>
        <row r="41">
          <cell r="C41" t="str">
            <v>平野　正子</v>
          </cell>
        </row>
        <row r="42">
          <cell r="C42" t="str">
            <v>喜多　智紀</v>
          </cell>
        </row>
        <row r="43">
          <cell r="C43" t="str">
            <v>矢野　里江</v>
          </cell>
        </row>
        <row r="44">
          <cell r="C44" t="str">
            <v>久保田　友典</v>
          </cell>
        </row>
        <row r="45">
          <cell r="C45" t="str">
            <v>杉　陽子</v>
          </cell>
        </row>
        <row r="46">
          <cell r="C46" t="str">
            <v>渡瀬　功史郎</v>
          </cell>
        </row>
        <row r="47">
          <cell r="C47" t="str">
            <v>冨永　祐介</v>
          </cell>
        </row>
        <row r="48">
          <cell r="C48" t="str">
            <v>上田　美幸</v>
          </cell>
        </row>
        <row r="49">
          <cell r="C49" t="str">
            <v>明利　治樹</v>
          </cell>
        </row>
        <row r="50">
          <cell r="C50" t="str">
            <v>渡邉　紀美代</v>
          </cell>
        </row>
        <row r="51">
          <cell r="C51" t="str">
            <v>荒木　博光</v>
          </cell>
        </row>
        <row r="52">
          <cell r="C52" t="str">
            <v>萩野　政信</v>
          </cell>
        </row>
        <row r="53">
          <cell r="C53" t="str">
            <v>豊川　哲平</v>
          </cell>
        </row>
        <row r="54">
          <cell r="C54" t="str">
            <v>西島　美紀</v>
          </cell>
        </row>
        <row r="55">
          <cell r="C55" t="str">
            <v>井　真由子</v>
          </cell>
        </row>
        <row r="56">
          <cell r="C56" t="str">
            <v>堀川　悟郎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6387"/>
  <sheetViews>
    <sheetView showZeros="0" tabSelected="1" view="pageBreakPreview" zoomScaleNormal="100" zoomScaleSheetLayoutView="100" workbookViewId="0">
      <pane xSplit="1" ySplit="7" topLeftCell="B29" activePane="bottomRight" state="frozen"/>
      <selection pane="topRight" activeCell="B1" sqref="B1"/>
      <selection pane="bottomLeft" activeCell="A8" sqref="A8"/>
      <selection pane="bottomRight" activeCell="AB6" sqref="AB6"/>
    </sheetView>
  </sheetViews>
  <sheetFormatPr defaultColWidth="3.125" defaultRowHeight="14.25"/>
  <cols>
    <col min="1" max="1" width="11.125" style="11" customWidth="1"/>
    <col min="2" max="7" width="3" style="2" customWidth="1"/>
    <col min="8" max="8" width="2.625" style="2" customWidth="1"/>
    <col min="9" max="30" width="3" style="2" customWidth="1"/>
    <col min="31" max="31" width="2.625" style="2" customWidth="1"/>
    <col min="32" max="32" width="2.875" style="2" customWidth="1"/>
    <col min="33" max="33" width="2.875" style="3" customWidth="1"/>
    <col min="34" max="36" width="3.125" style="3"/>
    <col min="37" max="38" width="18.125" style="4" customWidth="1"/>
    <col min="39" max="39" width="21.5" style="5" customWidth="1"/>
    <col min="40" max="16384" width="3.125" style="3"/>
  </cols>
  <sheetData>
    <row r="1" spans="1:75" ht="16.5" customHeight="1">
      <c r="A1" s="1"/>
    </row>
    <row r="2" spans="1:75" s="9" customFormat="1" ht="20.100000000000001" customHeight="1">
      <c r="A2" s="6"/>
      <c r="B2" s="7" t="s">
        <v>0</v>
      </c>
      <c r="C2" s="8"/>
      <c r="D2" s="8"/>
      <c r="E2" s="8"/>
      <c r="F2" s="8"/>
      <c r="G2" s="8"/>
      <c r="H2" s="8"/>
      <c r="I2" s="7"/>
      <c r="J2" s="8"/>
      <c r="K2" s="8"/>
      <c r="L2" s="8"/>
      <c r="M2" s="8"/>
      <c r="N2" s="8"/>
      <c r="O2" s="8"/>
      <c r="P2" s="8"/>
      <c r="Q2" s="8"/>
      <c r="AK2" s="10"/>
      <c r="AL2" s="10"/>
      <c r="AM2" s="10"/>
    </row>
    <row r="3" spans="1:75" ht="20.100000000000001" customHeight="1">
      <c r="B3" s="125" t="s">
        <v>1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"/>
      <c r="AK3" s="63"/>
      <c r="AL3" s="64"/>
      <c r="AM3" s="64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65"/>
      <c r="BN3" s="65"/>
      <c r="BO3" s="65"/>
      <c r="BP3" s="65"/>
      <c r="BQ3" s="65"/>
      <c r="BR3" s="65"/>
      <c r="BS3" s="65"/>
      <c r="BT3" s="65"/>
      <c r="BU3" s="65"/>
      <c r="BV3" s="65"/>
      <c r="BW3" s="65"/>
    </row>
    <row r="4" spans="1:75" ht="20.100000000000001" customHeight="1"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K4" s="66"/>
      <c r="AL4" s="67"/>
      <c r="AM4" s="68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</row>
    <row r="5" spans="1:75" ht="20.100000000000001" customHeight="1">
      <c r="B5" s="126" t="s">
        <v>2</v>
      </c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4"/>
      <c r="AK5" s="66"/>
      <c r="AL5" s="67"/>
      <c r="AM5" s="68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</row>
    <row r="6" spans="1:75" ht="20.100000000000001" customHeight="1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K6" s="66"/>
      <c r="AL6" s="67"/>
      <c r="AM6" s="68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</row>
    <row r="7" spans="1:75" ht="20.100000000000001" customHeight="1">
      <c r="B7" s="126" t="s">
        <v>3</v>
      </c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4"/>
      <c r="AK7" s="69"/>
      <c r="AL7" s="67"/>
      <c r="AM7" s="68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</row>
    <row r="8" spans="1:75" s="17" customFormat="1" ht="20.100000000000001" customHeight="1">
      <c r="A8" s="15"/>
      <c r="B8" s="127" t="s">
        <v>4</v>
      </c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9"/>
      <c r="AF8" s="16"/>
      <c r="AG8" s="16"/>
      <c r="AK8" s="66"/>
      <c r="AL8" s="67"/>
      <c r="AM8" s="68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70"/>
    </row>
    <row r="9" spans="1:75" s="17" customFormat="1" ht="20.100000000000001" customHeight="1">
      <c r="A9" s="15"/>
      <c r="B9" s="117" t="s">
        <v>5</v>
      </c>
      <c r="C9" s="118"/>
      <c r="D9" s="118"/>
      <c r="E9" s="118"/>
      <c r="F9" s="118"/>
      <c r="G9" s="119"/>
      <c r="H9" s="18"/>
      <c r="I9" s="130" t="s">
        <v>45</v>
      </c>
      <c r="J9" s="130"/>
      <c r="K9" s="130"/>
      <c r="L9" s="130"/>
      <c r="M9" s="130"/>
      <c r="N9" s="130"/>
      <c r="O9" s="130"/>
      <c r="P9" s="130"/>
      <c r="Q9" s="131"/>
      <c r="R9" s="131"/>
      <c r="S9" s="131"/>
      <c r="T9" s="131"/>
      <c r="U9" s="131"/>
      <c r="V9" s="131"/>
      <c r="W9" s="132"/>
      <c r="X9" s="132"/>
      <c r="Y9" s="132"/>
      <c r="Z9" s="132"/>
      <c r="AA9" s="132"/>
      <c r="AB9" s="132"/>
      <c r="AC9" s="132"/>
      <c r="AD9" s="132"/>
      <c r="AE9" s="133"/>
      <c r="AF9" s="16"/>
      <c r="AG9" s="16"/>
      <c r="AK9" s="66"/>
      <c r="AL9" s="67"/>
      <c r="AM9" s="68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</row>
    <row r="10" spans="1:75" s="17" customFormat="1" ht="20.100000000000001" customHeight="1">
      <c r="A10" s="15"/>
      <c r="B10" s="117" t="s">
        <v>6</v>
      </c>
      <c r="C10" s="118"/>
      <c r="D10" s="118"/>
      <c r="E10" s="118"/>
      <c r="F10" s="118"/>
      <c r="G10" s="119"/>
      <c r="H10" s="19"/>
      <c r="I10" s="20">
        <f>AL17</f>
        <v>0</v>
      </c>
      <c r="J10" s="20"/>
      <c r="K10" s="20"/>
      <c r="L10" s="21"/>
      <c r="M10" s="21"/>
      <c r="N10" s="21"/>
      <c r="O10" s="21"/>
      <c r="P10" s="21"/>
      <c r="Q10" s="22"/>
      <c r="R10" s="22"/>
      <c r="S10" s="22"/>
      <c r="T10" s="22"/>
      <c r="U10" s="95" t="s">
        <v>7</v>
      </c>
      <c r="V10" s="95"/>
      <c r="W10" s="95"/>
      <c r="X10" s="95"/>
      <c r="Y10" s="95"/>
      <c r="Z10" s="120">
        <f>AL12</f>
        <v>0</v>
      </c>
      <c r="AA10" s="120"/>
      <c r="AB10" s="120"/>
      <c r="AC10" s="120"/>
      <c r="AD10" s="120"/>
      <c r="AE10" s="121"/>
      <c r="AF10" s="16"/>
      <c r="AG10" s="16"/>
      <c r="AK10" s="66"/>
      <c r="AL10" s="67"/>
      <c r="AM10" s="68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</row>
    <row r="11" spans="1:75" s="17" customFormat="1" ht="20.100000000000001" customHeight="1">
      <c r="A11" s="15"/>
      <c r="B11" s="117" t="s">
        <v>8</v>
      </c>
      <c r="C11" s="118"/>
      <c r="D11" s="118"/>
      <c r="E11" s="118"/>
      <c r="F11" s="118"/>
      <c r="G11" s="119"/>
      <c r="H11" s="18"/>
      <c r="I11" s="23">
        <f>AL11</f>
        <v>0</v>
      </c>
      <c r="J11" s="24"/>
      <c r="K11" s="24"/>
      <c r="L11" s="24"/>
      <c r="M11" s="24"/>
      <c r="N11" s="24"/>
      <c r="O11" s="24"/>
      <c r="P11" s="24"/>
      <c r="Q11" s="25"/>
      <c r="R11" s="25"/>
      <c r="S11" s="25"/>
      <c r="T11" s="25"/>
      <c r="U11" s="26"/>
      <c r="V11" s="26"/>
      <c r="W11" s="26"/>
      <c r="X11" s="26"/>
      <c r="Y11" s="26"/>
      <c r="Z11" s="25"/>
      <c r="AA11" s="25"/>
      <c r="AB11" s="25"/>
      <c r="AC11" s="25"/>
      <c r="AD11" s="25"/>
      <c r="AE11" s="27"/>
      <c r="AF11" s="16"/>
      <c r="AG11" s="16"/>
      <c r="AK11" s="66"/>
      <c r="AL11" s="67"/>
      <c r="AM11" s="68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</row>
    <row r="12" spans="1:75" s="17" customFormat="1" ht="20.100000000000001" customHeight="1">
      <c r="A12" s="15"/>
      <c r="B12" s="117" t="s">
        <v>9</v>
      </c>
      <c r="C12" s="118"/>
      <c r="D12" s="118"/>
      <c r="E12" s="118"/>
      <c r="F12" s="118"/>
      <c r="G12" s="119"/>
      <c r="H12" s="19"/>
      <c r="I12" s="20">
        <f>IF(AL9=0,AL10,AM10)</f>
        <v>0</v>
      </c>
      <c r="J12" s="28"/>
      <c r="K12" s="28"/>
      <c r="L12" s="21"/>
      <c r="M12" s="21"/>
      <c r="N12" s="21"/>
      <c r="O12" s="21"/>
      <c r="P12" s="21"/>
      <c r="Q12" s="22"/>
      <c r="R12" s="22"/>
      <c r="S12" s="22"/>
      <c r="T12" s="22"/>
      <c r="U12" s="29"/>
      <c r="V12" s="22"/>
      <c r="W12" s="22"/>
      <c r="X12" s="22"/>
      <c r="Y12" s="22"/>
      <c r="Z12" s="22"/>
      <c r="AA12" s="22"/>
      <c r="AB12" s="22"/>
      <c r="AC12" s="22"/>
      <c r="AD12" s="22"/>
      <c r="AE12" s="30"/>
      <c r="AF12" s="16"/>
      <c r="AG12" s="16"/>
      <c r="AK12" s="66"/>
      <c r="AL12" s="67"/>
      <c r="AM12" s="68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</row>
    <row r="13" spans="1:75" s="17" customFormat="1" ht="20.100000000000001" customHeight="1">
      <c r="A13" s="15"/>
      <c r="B13" s="117" t="s">
        <v>10</v>
      </c>
      <c r="C13" s="118"/>
      <c r="D13" s="118"/>
      <c r="E13" s="118"/>
      <c r="F13" s="118"/>
      <c r="G13" s="119"/>
      <c r="H13" s="18"/>
      <c r="I13" s="31">
        <f>IF(AL14=0,AL13,AM14)</f>
        <v>0</v>
      </c>
      <c r="J13" s="24"/>
      <c r="K13" s="24"/>
      <c r="L13" s="32"/>
      <c r="M13" s="32"/>
      <c r="N13" s="32"/>
      <c r="O13" s="32"/>
      <c r="P13" s="33"/>
      <c r="Q13" s="122" t="s">
        <v>11</v>
      </c>
      <c r="R13" s="122"/>
      <c r="S13" s="122"/>
      <c r="T13" s="122"/>
      <c r="U13" s="122"/>
      <c r="V13" s="122"/>
      <c r="W13" s="123">
        <f>AL18</f>
        <v>0</v>
      </c>
      <c r="X13" s="124"/>
      <c r="Y13" s="124"/>
      <c r="Z13" s="124"/>
      <c r="AA13" s="124"/>
      <c r="AB13" s="124"/>
      <c r="AC13" s="124"/>
      <c r="AD13" s="124"/>
      <c r="AE13" s="124"/>
      <c r="AF13" s="16"/>
      <c r="AG13" s="16"/>
      <c r="AK13" s="66"/>
      <c r="AL13" s="67"/>
      <c r="AM13" s="68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</row>
    <row r="14" spans="1:75" s="17" customFormat="1" ht="20.100000000000001" customHeight="1">
      <c r="A14" s="15"/>
      <c r="B14" s="34"/>
      <c r="C14" s="34"/>
      <c r="D14" s="34"/>
      <c r="E14" s="34"/>
      <c r="F14" s="34"/>
      <c r="G14" s="34"/>
      <c r="H14" s="19"/>
      <c r="I14" s="35"/>
      <c r="J14" s="35"/>
      <c r="K14" s="35"/>
      <c r="L14" s="36"/>
      <c r="M14" s="36"/>
      <c r="N14" s="36"/>
      <c r="O14" s="36"/>
      <c r="P14" s="36"/>
      <c r="Q14" s="37"/>
      <c r="R14" s="37"/>
      <c r="S14" s="37"/>
      <c r="T14" s="37"/>
      <c r="U14" s="37"/>
      <c r="V14" s="37"/>
      <c r="W14" s="38"/>
      <c r="X14" s="38"/>
      <c r="Y14" s="19"/>
      <c r="Z14" s="19"/>
      <c r="AA14" s="19"/>
      <c r="AB14" s="19"/>
      <c r="AC14" s="19"/>
      <c r="AD14" s="19"/>
      <c r="AE14" s="19"/>
      <c r="AF14" s="16"/>
      <c r="AG14" s="16"/>
      <c r="AK14" s="66"/>
      <c r="AL14" s="67"/>
      <c r="AM14" s="71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</row>
    <row r="15" spans="1:75" s="17" customFormat="1" ht="20.100000000000001" customHeight="1">
      <c r="A15" s="15"/>
      <c r="B15" s="103" t="s">
        <v>12</v>
      </c>
      <c r="C15" s="104"/>
      <c r="D15" s="104"/>
      <c r="E15" s="104"/>
      <c r="F15" s="104"/>
      <c r="G15" s="105"/>
      <c r="H15" s="39"/>
      <c r="I15" s="112">
        <f>AL19</f>
        <v>0</v>
      </c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40"/>
      <c r="AF15" s="16"/>
      <c r="AG15" s="16"/>
      <c r="AK15" s="72"/>
      <c r="AL15" s="67"/>
      <c r="AM15" s="68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</row>
    <row r="16" spans="1:75" s="17" customFormat="1" ht="20.100000000000001" customHeight="1">
      <c r="A16" s="15"/>
      <c r="B16" s="106"/>
      <c r="C16" s="107"/>
      <c r="D16" s="107"/>
      <c r="E16" s="107"/>
      <c r="F16" s="107"/>
      <c r="G16" s="108"/>
      <c r="H16" s="19"/>
      <c r="I16" s="113">
        <f>AL20</f>
        <v>0</v>
      </c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41"/>
      <c r="AF16" s="16"/>
      <c r="AG16" s="16"/>
      <c r="AK16" s="72"/>
      <c r="AL16" s="67"/>
      <c r="AM16" s="68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</row>
    <row r="17" spans="1:75" s="17" customFormat="1" ht="20.100000000000001" customHeight="1">
      <c r="A17" s="15"/>
      <c r="B17" s="106"/>
      <c r="C17" s="107"/>
      <c r="D17" s="107"/>
      <c r="E17" s="107"/>
      <c r="F17" s="107"/>
      <c r="G17" s="108"/>
      <c r="H17" s="19"/>
      <c r="I17" s="113">
        <f>AL21</f>
        <v>0</v>
      </c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41"/>
      <c r="AF17" s="16"/>
      <c r="AG17" s="16"/>
      <c r="AK17" s="66"/>
      <c r="AL17" s="67"/>
      <c r="AM17" s="68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</row>
    <row r="18" spans="1:75" s="17" customFormat="1" ht="20.100000000000001" customHeight="1">
      <c r="A18" s="15"/>
      <c r="B18" s="109"/>
      <c r="C18" s="110"/>
      <c r="D18" s="110"/>
      <c r="E18" s="110"/>
      <c r="F18" s="110"/>
      <c r="G18" s="111"/>
      <c r="H18" s="19"/>
      <c r="I18" s="114">
        <f>AL22</f>
        <v>0</v>
      </c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41"/>
      <c r="AF18" s="16"/>
      <c r="AG18" s="16"/>
      <c r="AK18" s="66"/>
      <c r="AL18" s="67"/>
      <c r="AM18" s="68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0"/>
    </row>
    <row r="19" spans="1:75" s="17" customFormat="1" ht="20.100000000000001" customHeight="1">
      <c r="A19" s="15"/>
      <c r="B19" s="90" t="s">
        <v>13</v>
      </c>
      <c r="C19" s="90"/>
      <c r="D19" s="90"/>
      <c r="E19" s="90"/>
      <c r="F19" s="90"/>
      <c r="G19" s="90"/>
      <c r="H19" s="115">
        <f>AL6</f>
        <v>0</v>
      </c>
      <c r="I19" s="115"/>
      <c r="J19" s="115"/>
      <c r="K19" s="115"/>
      <c r="L19" s="115"/>
      <c r="M19" s="115"/>
      <c r="N19" s="115"/>
      <c r="O19" s="115"/>
      <c r="P19" s="116" t="s">
        <v>14</v>
      </c>
      <c r="Q19" s="116"/>
      <c r="R19" s="116"/>
      <c r="S19" s="97">
        <f>AL27</f>
        <v>0</v>
      </c>
      <c r="T19" s="97"/>
      <c r="U19" s="97"/>
      <c r="V19" s="97"/>
      <c r="W19" s="97"/>
      <c r="X19" s="116" t="s">
        <v>15</v>
      </c>
      <c r="Y19" s="116"/>
      <c r="Z19" s="116"/>
      <c r="AA19" s="97">
        <f>AL28</f>
        <v>0</v>
      </c>
      <c r="AB19" s="97"/>
      <c r="AC19" s="97"/>
      <c r="AD19" s="97"/>
      <c r="AE19" s="97"/>
      <c r="AF19" s="16"/>
      <c r="AG19" s="42"/>
      <c r="AK19" s="66"/>
      <c r="AL19" s="67"/>
      <c r="AM19" s="68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</row>
    <row r="20" spans="1:75" s="17" customFormat="1" ht="20.100000000000001" customHeight="1">
      <c r="A20" s="15"/>
      <c r="B20" s="98" t="s">
        <v>16</v>
      </c>
      <c r="C20" s="99" t="s">
        <v>17</v>
      </c>
      <c r="D20" s="99"/>
      <c r="E20" s="99"/>
      <c r="F20" s="99"/>
      <c r="G20" s="99"/>
      <c r="H20" s="19"/>
      <c r="I20" s="100">
        <f>AL24</f>
        <v>0</v>
      </c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1" t="s">
        <v>18</v>
      </c>
      <c r="U20" s="101"/>
      <c r="V20" s="101"/>
      <c r="W20" s="101"/>
      <c r="X20" s="102">
        <f>AL26</f>
        <v>0</v>
      </c>
      <c r="Y20" s="102"/>
      <c r="Z20" s="102"/>
      <c r="AA20" s="102"/>
      <c r="AB20" s="102"/>
      <c r="AC20" s="102"/>
      <c r="AD20" s="102"/>
      <c r="AE20" s="41"/>
      <c r="AF20" s="16"/>
      <c r="AG20" s="42"/>
      <c r="AK20" s="66"/>
      <c r="AL20" s="67"/>
      <c r="AM20" s="68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</row>
    <row r="21" spans="1:75" s="17" customFormat="1" ht="20.100000000000001" customHeight="1">
      <c r="A21" s="15"/>
      <c r="B21" s="98"/>
      <c r="C21" s="91" t="s">
        <v>19</v>
      </c>
      <c r="D21" s="91"/>
      <c r="E21" s="91"/>
      <c r="F21" s="91"/>
      <c r="G21" s="91"/>
      <c r="H21" s="43"/>
      <c r="I21" s="26" t="str">
        <f>IF(AL25="☑","☑","□")</f>
        <v>□</v>
      </c>
      <c r="J21" s="26" t="s">
        <v>20</v>
      </c>
      <c r="K21" s="26"/>
      <c r="L21" s="26"/>
      <c r="M21" s="26"/>
      <c r="N21" s="26" t="str">
        <f>IF(AL25="□","☑","□")</f>
        <v>□</v>
      </c>
      <c r="O21" s="26" t="s">
        <v>21</v>
      </c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30"/>
      <c r="AF21" s="16"/>
      <c r="AG21" s="42"/>
      <c r="AK21" s="66"/>
      <c r="AL21" s="67"/>
      <c r="AM21" s="68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</row>
    <row r="22" spans="1:75" s="17" customFormat="1" ht="20.100000000000001" customHeight="1">
      <c r="A22" s="15"/>
      <c r="B22" s="90" t="s">
        <v>22</v>
      </c>
      <c r="C22" s="91"/>
      <c r="D22" s="91"/>
      <c r="E22" s="91"/>
      <c r="F22" s="91"/>
      <c r="G22" s="91"/>
      <c r="H22" s="44"/>
      <c r="I22" s="92">
        <f>AM30</f>
        <v>0</v>
      </c>
      <c r="J22" s="92"/>
      <c r="K22" s="92"/>
      <c r="L22" s="92"/>
      <c r="M22" s="45" t="s">
        <v>23</v>
      </c>
      <c r="N22" s="46"/>
      <c r="O22" s="47"/>
      <c r="P22" s="48" t="s">
        <v>24</v>
      </c>
      <c r="Q22" s="48"/>
      <c r="R22" s="48"/>
      <c r="S22" s="93">
        <f>AL34</f>
        <v>0</v>
      </c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48" t="s">
        <v>25</v>
      </c>
      <c r="AE22" s="49"/>
      <c r="AF22" s="16"/>
      <c r="AG22" s="42"/>
      <c r="AK22" s="66"/>
      <c r="AL22" s="67"/>
      <c r="AM22" s="68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0"/>
    </row>
    <row r="23" spans="1:75" s="17" customFormat="1" ht="20.100000000000001" customHeight="1">
      <c r="A23" s="15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16"/>
      <c r="AG23" s="16"/>
      <c r="AK23" s="69"/>
      <c r="AL23" s="67"/>
      <c r="AM23" s="68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</row>
    <row r="24" spans="1:75" s="17" customFormat="1" ht="20.100000000000001" customHeight="1">
      <c r="A24" s="15"/>
      <c r="B24" s="94" t="s">
        <v>26</v>
      </c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16"/>
      <c r="AF24" s="16"/>
      <c r="AG24" s="16"/>
      <c r="AK24" s="73"/>
      <c r="AL24" s="67"/>
      <c r="AM24" s="68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</row>
    <row r="25" spans="1:75" s="17" customFormat="1" ht="20.100000000000001" customHeight="1">
      <c r="A25" s="15"/>
      <c r="B25" s="19" t="s">
        <v>27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6"/>
      <c r="AF25" s="16"/>
      <c r="AG25" s="16"/>
      <c r="AK25" s="73"/>
      <c r="AL25" s="67"/>
      <c r="AM25" s="68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70"/>
    </row>
    <row r="26" spans="1:75" s="17" customFormat="1" ht="20.100000000000001" customHeight="1">
      <c r="A26" s="15"/>
      <c r="B26" s="19" t="s">
        <v>28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6"/>
      <c r="AF26" s="16"/>
      <c r="AG26" s="16"/>
      <c r="AK26" s="66"/>
      <c r="AL26" s="67"/>
      <c r="AM26" s="68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70"/>
    </row>
    <row r="27" spans="1:75" s="17" customFormat="1" ht="20.100000000000001" customHeight="1">
      <c r="A27" s="15"/>
      <c r="B27" s="19" t="s">
        <v>29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6"/>
      <c r="AF27" s="16"/>
      <c r="AG27" s="16"/>
      <c r="AK27" s="66"/>
      <c r="AL27" s="74"/>
      <c r="AM27" s="68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70"/>
    </row>
    <row r="28" spans="1:75" s="17" customFormat="1" ht="20.100000000000001" customHeight="1">
      <c r="A28" s="15"/>
      <c r="B28" s="19" t="s">
        <v>30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6"/>
      <c r="AF28" s="16"/>
      <c r="AG28" s="16"/>
      <c r="AK28" s="73"/>
      <c r="AL28" s="74"/>
      <c r="AM28" s="68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70"/>
    </row>
    <row r="29" spans="1:75" s="17" customFormat="1" ht="20.100000000000001" customHeight="1">
      <c r="A29" s="15"/>
      <c r="B29" s="95" t="s">
        <v>31</v>
      </c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16"/>
      <c r="AK29" s="66"/>
      <c r="AL29" s="67"/>
      <c r="AM29" s="68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</row>
    <row r="30" spans="1:75" s="17" customFormat="1" ht="20.100000000000001" customHeight="1">
      <c r="A30" s="15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6"/>
      <c r="AF30" s="16"/>
      <c r="AG30" s="16"/>
      <c r="AK30" s="66"/>
      <c r="AL30" s="67"/>
      <c r="AM30" s="68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70"/>
    </row>
    <row r="31" spans="1:75" ht="20.100000000000001" customHeight="1">
      <c r="B31" s="51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3"/>
      <c r="AK31" s="66"/>
      <c r="AL31" s="67"/>
      <c r="AM31" s="68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</row>
    <row r="32" spans="1:75" ht="20.100000000000001" customHeight="1">
      <c r="B32" s="96" t="s">
        <v>32</v>
      </c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54"/>
      <c r="AK32" s="66"/>
      <c r="AL32" s="67"/>
      <c r="AM32" s="68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</row>
    <row r="33" spans="1:75" s="57" customFormat="1" ht="20.100000000000001" customHeight="1">
      <c r="A33" s="55"/>
      <c r="B33" s="89" t="s">
        <v>33</v>
      </c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56"/>
      <c r="AK33" s="66"/>
      <c r="AL33" s="67"/>
      <c r="AM33" s="68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5"/>
      <c r="BM33" s="75"/>
      <c r="BN33" s="75"/>
      <c r="BO33" s="75"/>
      <c r="BP33" s="75"/>
      <c r="BQ33" s="75"/>
      <c r="BR33" s="75"/>
      <c r="BS33" s="75"/>
      <c r="BT33" s="75"/>
      <c r="BU33" s="75"/>
      <c r="BV33" s="75"/>
      <c r="BW33" s="75"/>
    </row>
    <row r="34" spans="1:75" s="57" customFormat="1" ht="20.100000000000001" customHeight="1">
      <c r="A34" s="55"/>
      <c r="B34" s="89" t="s">
        <v>34</v>
      </c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56"/>
      <c r="AK34" s="66"/>
      <c r="AL34" s="67"/>
      <c r="AM34" s="68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  <c r="BL34" s="75"/>
      <c r="BM34" s="75"/>
      <c r="BN34" s="75"/>
      <c r="BO34" s="75"/>
      <c r="BP34" s="75"/>
      <c r="BQ34" s="75"/>
      <c r="BR34" s="75"/>
      <c r="BS34" s="75"/>
      <c r="BT34" s="75"/>
      <c r="BU34" s="75"/>
      <c r="BV34" s="75"/>
      <c r="BW34" s="75"/>
    </row>
    <row r="35" spans="1:75" s="57" customFormat="1" ht="20.100000000000001" customHeight="1">
      <c r="A35" s="55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K35" s="69"/>
      <c r="AL35" s="67"/>
      <c r="AM35" s="68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  <c r="BM35" s="75"/>
      <c r="BN35" s="75"/>
      <c r="BO35" s="75"/>
      <c r="BP35" s="75"/>
      <c r="BQ35" s="75"/>
      <c r="BR35" s="75"/>
      <c r="BS35" s="75"/>
      <c r="BT35" s="75"/>
      <c r="BU35" s="75"/>
      <c r="BV35" s="75"/>
      <c r="BW35" s="75"/>
    </row>
    <row r="36" spans="1:75" s="57" customFormat="1" ht="20.100000000000001" customHeight="1">
      <c r="A36" s="55"/>
      <c r="B36" s="83" t="s">
        <v>35</v>
      </c>
      <c r="C36" s="84"/>
      <c r="D36" s="84"/>
      <c r="E36" s="84"/>
      <c r="F36" s="84"/>
      <c r="G36" s="85"/>
      <c r="H36" s="58"/>
      <c r="I36" s="82" t="s">
        <v>36</v>
      </c>
      <c r="J36" s="82"/>
      <c r="K36" s="82"/>
      <c r="L36" s="86">
        <f>AL36</f>
        <v>0</v>
      </c>
      <c r="M36" s="86"/>
      <c r="N36" s="86"/>
      <c r="O36" s="86"/>
      <c r="P36" s="86"/>
      <c r="Q36" s="86"/>
      <c r="R36" s="86"/>
      <c r="S36" s="86"/>
      <c r="T36" s="86"/>
      <c r="U36" s="82" t="s">
        <v>37</v>
      </c>
      <c r="V36" s="82"/>
      <c r="W36" s="82"/>
      <c r="X36" s="86">
        <f>AL37</f>
        <v>0</v>
      </c>
      <c r="Y36" s="86"/>
      <c r="Z36" s="86"/>
      <c r="AA36" s="86"/>
      <c r="AB36" s="86"/>
      <c r="AC36" s="86"/>
      <c r="AD36" s="86"/>
      <c r="AE36" s="86"/>
      <c r="AF36" s="86"/>
      <c r="AG36" s="59"/>
      <c r="AK36" s="66"/>
      <c r="AL36" s="76"/>
      <c r="AM36" s="68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  <c r="AZ36" s="75"/>
      <c r="BA36" s="75"/>
      <c r="BB36" s="75"/>
      <c r="BC36" s="75"/>
      <c r="BD36" s="75"/>
      <c r="BE36" s="75"/>
      <c r="BF36" s="75"/>
      <c r="BG36" s="75"/>
      <c r="BH36" s="75"/>
      <c r="BI36" s="75"/>
      <c r="BJ36" s="75"/>
      <c r="BK36" s="75"/>
      <c r="BL36" s="75"/>
      <c r="BM36" s="75"/>
      <c r="BN36" s="75"/>
      <c r="BO36" s="75"/>
      <c r="BP36" s="75"/>
      <c r="BQ36" s="75"/>
      <c r="BR36" s="75"/>
      <c r="BS36" s="75"/>
      <c r="BT36" s="75"/>
      <c r="BU36" s="75"/>
      <c r="BV36" s="75"/>
      <c r="BW36" s="75"/>
    </row>
    <row r="37" spans="1:75" s="57" customFormat="1" ht="20.100000000000001" customHeight="1">
      <c r="A37" s="55"/>
      <c r="B37" s="83"/>
      <c r="C37" s="84"/>
      <c r="D37" s="84"/>
      <c r="E37" s="84"/>
      <c r="F37" s="84"/>
      <c r="G37" s="85"/>
      <c r="H37" s="60"/>
      <c r="I37" s="82" t="s">
        <v>38</v>
      </c>
      <c r="J37" s="82"/>
      <c r="K37" s="82"/>
      <c r="L37" s="86">
        <f>AL38</f>
        <v>0</v>
      </c>
      <c r="M37" s="86"/>
      <c r="N37" s="86"/>
      <c r="O37" s="86"/>
      <c r="P37" s="86"/>
      <c r="Q37" s="86"/>
      <c r="R37" s="86"/>
      <c r="S37" s="86"/>
      <c r="T37" s="86"/>
      <c r="U37" s="82" t="s">
        <v>39</v>
      </c>
      <c r="V37" s="82"/>
      <c r="W37" s="82"/>
      <c r="X37" s="87">
        <f>AL41</f>
        <v>0</v>
      </c>
      <c r="Y37" s="87"/>
      <c r="Z37" s="87"/>
      <c r="AA37" s="87"/>
      <c r="AB37" s="87"/>
      <c r="AC37" s="87"/>
      <c r="AD37" s="87"/>
      <c r="AE37" s="87"/>
      <c r="AF37" s="87"/>
      <c r="AK37" s="66"/>
      <c r="AL37" s="76"/>
      <c r="AM37" s="68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  <c r="BL37" s="75"/>
      <c r="BM37" s="75"/>
      <c r="BN37" s="75"/>
      <c r="BO37" s="75"/>
      <c r="BP37" s="75"/>
      <c r="BQ37" s="75"/>
      <c r="BR37" s="75"/>
      <c r="BS37" s="75"/>
      <c r="BT37" s="75"/>
      <c r="BU37" s="75"/>
      <c r="BV37" s="75"/>
      <c r="BW37" s="75"/>
    </row>
    <row r="38" spans="1:75" s="57" customFormat="1" ht="20.100000000000001" customHeight="1">
      <c r="A38" s="55"/>
      <c r="B38" s="83"/>
      <c r="C38" s="84"/>
      <c r="D38" s="84"/>
      <c r="E38" s="84"/>
      <c r="F38" s="84"/>
      <c r="G38" s="85"/>
      <c r="H38" s="60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K38" s="66"/>
      <c r="AL38" s="76"/>
      <c r="AM38" s="68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5"/>
      <c r="BM38" s="75"/>
      <c r="BN38" s="75"/>
      <c r="BO38" s="75"/>
      <c r="BP38" s="75"/>
      <c r="BQ38" s="75"/>
      <c r="BR38" s="75"/>
      <c r="BS38" s="75"/>
      <c r="BT38" s="75"/>
      <c r="BU38" s="75"/>
      <c r="BV38" s="75"/>
      <c r="BW38" s="75"/>
    </row>
    <row r="39" spans="1:75" s="57" customFormat="1" ht="20.100000000000001" customHeight="1">
      <c r="A39" s="55"/>
      <c r="B39" s="83"/>
      <c r="C39" s="84"/>
      <c r="D39" s="84"/>
      <c r="E39" s="84"/>
      <c r="F39" s="84"/>
      <c r="G39" s="85"/>
      <c r="H39" s="61"/>
      <c r="I39" s="61"/>
      <c r="J39" s="61"/>
      <c r="K39" s="61"/>
      <c r="L39" s="61"/>
      <c r="M39" s="61"/>
      <c r="N39" s="61"/>
      <c r="O39" s="82" t="s">
        <v>40</v>
      </c>
      <c r="P39" s="82"/>
      <c r="Q39" s="82"/>
      <c r="R39" s="82" t="s">
        <v>41</v>
      </c>
      <c r="S39" s="82"/>
      <c r="T39" s="82"/>
      <c r="U39" s="82" t="s">
        <v>42</v>
      </c>
      <c r="V39" s="82"/>
      <c r="W39" s="82"/>
      <c r="AA39" s="88" t="s">
        <v>43</v>
      </c>
      <c r="AB39" s="88"/>
      <c r="AC39" s="88"/>
      <c r="AD39" s="88" t="s">
        <v>44</v>
      </c>
      <c r="AE39" s="88"/>
      <c r="AF39" s="88"/>
      <c r="AK39" s="66"/>
      <c r="AL39" s="67"/>
      <c r="AM39" s="68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5"/>
      <c r="BM39" s="75"/>
      <c r="BN39" s="75"/>
      <c r="BO39" s="75"/>
      <c r="BP39" s="75"/>
      <c r="BQ39" s="75"/>
      <c r="BR39" s="75"/>
      <c r="BS39" s="75"/>
      <c r="BT39" s="75"/>
      <c r="BU39" s="75"/>
      <c r="BV39" s="75"/>
      <c r="BW39" s="75"/>
    </row>
    <row r="40" spans="1:75" s="57" customFormat="1" ht="20.100000000000001" customHeight="1">
      <c r="A40" s="55"/>
      <c r="B40" s="83"/>
      <c r="C40" s="84"/>
      <c r="D40" s="84"/>
      <c r="E40" s="84"/>
      <c r="F40" s="84"/>
      <c r="G40" s="85"/>
      <c r="H40" s="61"/>
      <c r="I40" s="58"/>
      <c r="J40" s="58"/>
      <c r="K40" s="58"/>
      <c r="L40" s="58"/>
      <c r="M40" s="58"/>
      <c r="N40" s="58"/>
      <c r="O40" s="82"/>
      <c r="P40" s="82"/>
      <c r="Q40" s="82"/>
      <c r="R40" s="82"/>
      <c r="S40" s="82"/>
      <c r="T40" s="82"/>
      <c r="U40" s="82"/>
      <c r="V40" s="82"/>
      <c r="W40" s="82"/>
      <c r="AA40" s="82"/>
      <c r="AB40" s="82"/>
      <c r="AC40" s="82"/>
      <c r="AD40" s="82"/>
      <c r="AE40" s="82"/>
      <c r="AF40" s="82"/>
      <c r="AK40" s="77"/>
      <c r="AL40" s="67"/>
      <c r="AM40" s="68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5"/>
      <c r="BM40" s="75"/>
      <c r="BN40" s="75"/>
      <c r="BO40" s="75"/>
      <c r="BP40" s="75"/>
      <c r="BQ40" s="75"/>
      <c r="BR40" s="75"/>
      <c r="BS40" s="75"/>
      <c r="BT40" s="75"/>
      <c r="BU40" s="75"/>
      <c r="BV40" s="75"/>
      <c r="BW40" s="75"/>
    </row>
    <row r="41" spans="1:75" s="57" customFormat="1" ht="20.100000000000001" customHeight="1">
      <c r="A41" s="55"/>
      <c r="B41" s="83"/>
      <c r="C41" s="84"/>
      <c r="D41" s="84"/>
      <c r="E41" s="84"/>
      <c r="F41" s="84"/>
      <c r="G41" s="85"/>
      <c r="H41" s="61"/>
      <c r="I41" s="58"/>
      <c r="J41" s="58"/>
      <c r="K41" s="58"/>
      <c r="L41" s="58"/>
      <c r="M41" s="58"/>
      <c r="N41" s="58"/>
      <c r="O41" s="82"/>
      <c r="P41" s="82"/>
      <c r="Q41" s="82"/>
      <c r="R41" s="82"/>
      <c r="S41" s="82"/>
      <c r="T41" s="82"/>
      <c r="U41" s="82"/>
      <c r="V41" s="82"/>
      <c r="W41" s="82"/>
      <c r="AA41" s="82"/>
      <c r="AB41" s="82"/>
      <c r="AC41" s="82"/>
      <c r="AD41" s="82"/>
      <c r="AE41" s="82"/>
      <c r="AF41" s="82"/>
      <c r="AK41" s="73"/>
      <c r="AL41" s="67"/>
      <c r="AM41" s="68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5"/>
      <c r="BM41" s="75"/>
      <c r="BN41" s="75"/>
      <c r="BO41" s="75"/>
      <c r="BP41" s="75"/>
      <c r="BQ41" s="75"/>
      <c r="BR41" s="75"/>
      <c r="BS41" s="75"/>
      <c r="BT41" s="75"/>
      <c r="BU41" s="75"/>
      <c r="BV41" s="75"/>
      <c r="BW41" s="75"/>
    </row>
    <row r="42" spans="1:75" s="57" customFormat="1" ht="20.100000000000001" customHeight="1">
      <c r="A42" s="55"/>
      <c r="B42" s="83"/>
      <c r="C42" s="84"/>
      <c r="D42" s="84"/>
      <c r="E42" s="84"/>
      <c r="F42" s="84"/>
      <c r="G42" s="85"/>
      <c r="H42" s="61"/>
      <c r="I42" s="61"/>
      <c r="J42" s="61"/>
      <c r="K42" s="61"/>
      <c r="L42" s="61"/>
      <c r="M42" s="61"/>
      <c r="N42" s="61"/>
      <c r="O42" s="82"/>
      <c r="P42" s="82"/>
      <c r="Q42" s="82"/>
      <c r="R42" s="82"/>
      <c r="S42" s="82"/>
      <c r="T42" s="82"/>
      <c r="U42" s="82"/>
      <c r="V42" s="82"/>
      <c r="W42" s="82"/>
      <c r="AA42" s="82"/>
      <c r="AB42" s="82"/>
      <c r="AC42" s="82"/>
      <c r="AD42" s="82"/>
      <c r="AE42" s="82"/>
      <c r="AF42" s="82"/>
      <c r="AK42" s="66"/>
      <c r="AL42" s="67"/>
      <c r="AM42" s="68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75"/>
      <c r="BL42" s="75"/>
      <c r="BM42" s="75"/>
      <c r="BN42" s="75"/>
      <c r="BO42" s="75"/>
      <c r="BP42" s="75"/>
      <c r="BQ42" s="75"/>
      <c r="BR42" s="75"/>
      <c r="BS42" s="75"/>
      <c r="BT42" s="75"/>
      <c r="BU42" s="75"/>
      <c r="BV42" s="75"/>
      <c r="BW42" s="75"/>
    </row>
    <row r="43" spans="1:75" ht="20.100000000000001" customHeight="1">
      <c r="AK43" s="78"/>
      <c r="AL43" s="67"/>
      <c r="AM43" s="68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  <c r="BM43" s="65"/>
      <c r="BN43" s="65"/>
      <c r="BO43" s="65"/>
      <c r="BP43" s="65"/>
      <c r="BQ43" s="65"/>
      <c r="BR43" s="65"/>
      <c r="BS43" s="65"/>
      <c r="BT43" s="65"/>
      <c r="BU43" s="65"/>
      <c r="BV43" s="65"/>
      <c r="BW43" s="65"/>
    </row>
    <row r="44" spans="1:75" ht="20.100000000000001" customHeight="1">
      <c r="AK44" s="66"/>
      <c r="AL44" s="67"/>
      <c r="AM44" s="68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5"/>
      <c r="BI44" s="65"/>
      <c r="BJ44" s="65"/>
      <c r="BK44" s="65"/>
      <c r="BL44" s="65"/>
      <c r="BM44" s="65"/>
      <c r="BN44" s="65"/>
      <c r="BO44" s="65"/>
      <c r="BP44" s="65"/>
      <c r="BQ44" s="65"/>
      <c r="BR44" s="65"/>
      <c r="BS44" s="65"/>
      <c r="BT44" s="65"/>
      <c r="BU44" s="65"/>
      <c r="BV44" s="65"/>
      <c r="BW44" s="65"/>
    </row>
    <row r="45" spans="1:75" ht="20.100000000000001" customHeight="1">
      <c r="AK45" s="66"/>
      <c r="AL45" s="67"/>
      <c r="AM45" s="68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65"/>
      <c r="BD45" s="65"/>
      <c r="BE45" s="65"/>
      <c r="BF45" s="65"/>
      <c r="BG45" s="65"/>
      <c r="BH45" s="65"/>
      <c r="BI45" s="65"/>
      <c r="BJ45" s="65"/>
      <c r="BK45" s="65"/>
      <c r="BL45" s="65"/>
      <c r="BM45" s="65"/>
      <c r="BN45" s="65"/>
      <c r="BO45" s="65"/>
      <c r="BP45" s="65"/>
      <c r="BQ45" s="65"/>
      <c r="BR45" s="65"/>
      <c r="BS45" s="65"/>
      <c r="BT45" s="65"/>
      <c r="BU45" s="65"/>
      <c r="BV45" s="65"/>
      <c r="BW45" s="65"/>
    </row>
    <row r="46" spans="1:75" ht="20.100000000000001" customHeight="1">
      <c r="AK46" s="73"/>
      <c r="AL46" s="67"/>
      <c r="AM46" s="68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  <c r="BE46" s="65"/>
      <c r="BF46" s="65"/>
      <c r="BG46" s="65"/>
      <c r="BH46" s="65"/>
      <c r="BI46" s="65"/>
      <c r="BJ46" s="65"/>
      <c r="BK46" s="65"/>
      <c r="BL46" s="65"/>
      <c r="BM46" s="65"/>
      <c r="BN46" s="65"/>
      <c r="BO46" s="65"/>
      <c r="BP46" s="65"/>
      <c r="BQ46" s="65"/>
      <c r="BR46" s="65"/>
      <c r="BS46" s="65"/>
      <c r="BT46" s="65"/>
      <c r="BU46" s="65"/>
      <c r="BV46" s="65"/>
      <c r="BW46" s="65"/>
    </row>
    <row r="47" spans="1:75" ht="20.100000000000001" customHeight="1">
      <c r="AK47" s="73"/>
      <c r="AL47" s="67"/>
      <c r="AM47" s="68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65"/>
      <c r="BD47" s="65"/>
      <c r="BE47" s="65"/>
      <c r="BF47" s="65"/>
      <c r="BG47" s="65"/>
      <c r="BH47" s="65"/>
      <c r="BI47" s="65"/>
      <c r="BJ47" s="65"/>
      <c r="BK47" s="65"/>
      <c r="BL47" s="65"/>
      <c r="BM47" s="65"/>
      <c r="BN47" s="65"/>
      <c r="BO47" s="65"/>
      <c r="BP47" s="65"/>
      <c r="BQ47" s="65"/>
      <c r="BR47" s="65"/>
      <c r="BS47" s="65"/>
      <c r="BT47" s="65"/>
      <c r="BU47" s="65"/>
      <c r="BV47" s="65"/>
      <c r="BW47" s="65"/>
    </row>
    <row r="48" spans="1:75" ht="20.100000000000001" customHeight="1">
      <c r="AK48" s="66"/>
      <c r="AL48" s="67"/>
      <c r="AM48" s="68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  <c r="BA48" s="65"/>
      <c r="BB48" s="65"/>
      <c r="BC48" s="65"/>
      <c r="BD48" s="65"/>
      <c r="BE48" s="65"/>
      <c r="BF48" s="65"/>
      <c r="BG48" s="65"/>
      <c r="BH48" s="65"/>
      <c r="BI48" s="65"/>
      <c r="BJ48" s="65"/>
      <c r="BK48" s="65"/>
      <c r="BL48" s="65"/>
      <c r="BM48" s="65"/>
      <c r="BN48" s="65"/>
      <c r="BO48" s="65"/>
      <c r="BP48" s="65"/>
      <c r="BQ48" s="65"/>
      <c r="BR48" s="65"/>
      <c r="BS48" s="65"/>
      <c r="BT48" s="65"/>
      <c r="BU48" s="65"/>
      <c r="BV48" s="65"/>
      <c r="BW48" s="65"/>
    </row>
    <row r="49" spans="37:75" ht="20.100000000000001" customHeight="1">
      <c r="AK49" s="66"/>
      <c r="AL49" s="67"/>
      <c r="AM49" s="68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65"/>
      <c r="BE49" s="65"/>
      <c r="BF49" s="65"/>
      <c r="BG49" s="65"/>
      <c r="BH49" s="65"/>
      <c r="BI49" s="65"/>
      <c r="BJ49" s="65"/>
      <c r="BK49" s="65"/>
      <c r="BL49" s="65"/>
      <c r="BM49" s="65"/>
      <c r="BN49" s="65"/>
      <c r="BO49" s="65"/>
      <c r="BP49" s="65"/>
      <c r="BQ49" s="65"/>
      <c r="BR49" s="65"/>
      <c r="BS49" s="65"/>
      <c r="BT49" s="65"/>
      <c r="BU49" s="65"/>
      <c r="BV49" s="65"/>
      <c r="BW49" s="65"/>
    </row>
    <row r="50" spans="37:75" ht="20.100000000000001" customHeight="1">
      <c r="AK50" s="78"/>
      <c r="AL50" s="67"/>
      <c r="AM50" s="68"/>
      <c r="AN50" s="65"/>
      <c r="AO50" s="65"/>
      <c r="AP50" s="65"/>
      <c r="AQ50" s="65"/>
      <c r="AR50" s="65"/>
      <c r="AS50" s="65"/>
      <c r="AT50" s="65"/>
      <c r="AU50" s="65"/>
      <c r="AV50" s="65"/>
      <c r="AW50" s="65"/>
      <c r="AX50" s="65"/>
      <c r="AY50" s="65"/>
      <c r="AZ50" s="65"/>
      <c r="BA50" s="65"/>
      <c r="BB50" s="65"/>
      <c r="BC50" s="65"/>
      <c r="BD50" s="65"/>
      <c r="BE50" s="65"/>
      <c r="BF50" s="65"/>
      <c r="BG50" s="65"/>
      <c r="BH50" s="65"/>
      <c r="BI50" s="65"/>
      <c r="BJ50" s="65"/>
      <c r="BK50" s="65"/>
      <c r="BL50" s="65"/>
      <c r="BM50" s="65"/>
      <c r="BN50" s="65"/>
      <c r="BO50" s="65"/>
      <c r="BP50" s="65"/>
      <c r="BQ50" s="65"/>
      <c r="BR50" s="65"/>
      <c r="BS50" s="65"/>
      <c r="BT50" s="65"/>
      <c r="BU50" s="65"/>
      <c r="BV50" s="65"/>
      <c r="BW50" s="65"/>
    </row>
    <row r="51" spans="37:75" ht="20.100000000000001" customHeight="1">
      <c r="AK51" s="66"/>
      <c r="AL51" s="67"/>
      <c r="AM51" s="68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  <c r="BE51" s="65"/>
      <c r="BF51" s="65"/>
      <c r="BG51" s="65"/>
      <c r="BH51" s="65"/>
      <c r="BI51" s="65"/>
      <c r="BJ51" s="65"/>
      <c r="BK51" s="65"/>
      <c r="BL51" s="65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</row>
    <row r="52" spans="37:75" ht="20.100000000000001" customHeight="1">
      <c r="AK52" s="66"/>
      <c r="AL52" s="67"/>
      <c r="AM52" s="68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  <c r="BE52" s="65"/>
      <c r="BF52" s="65"/>
      <c r="BG52" s="65"/>
      <c r="BH52" s="65"/>
      <c r="BI52" s="65"/>
      <c r="BJ52" s="65"/>
      <c r="BK52" s="65"/>
      <c r="BL52" s="65"/>
      <c r="BM52" s="65"/>
      <c r="BN52" s="65"/>
      <c r="BO52" s="65"/>
      <c r="BP52" s="65"/>
      <c r="BQ52" s="65"/>
      <c r="BR52" s="65"/>
      <c r="BS52" s="65"/>
      <c r="BT52" s="65"/>
      <c r="BU52" s="65"/>
      <c r="BV52" s="65"/>
      <c r="BW52" s="65"/>
    </row>
    <row r="53" spans="37:75" ht="20.100000000000001" customHeight="1">
      <c r="AK53" s="66"/>
      <c r="AL53" s="67"/>
      <c r="AM53" s="68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  <c r="BE53" s="65"/>
      <c r="BF53" s="65"/>
      <c r="BG53" s="65"/>
      <c r="BH53" s="65"/>
      <c r="BI53" s="65"/>
      <c r="BJ53" s="65"/>
      <c r="BK53" s="65"/>
      <c r="BL53" s="65"/>
      <c r="BM53" s="65"/>
      <c r="BN53" s="65"/>
      <c r="BO53" s="65"/>
      <c r="BP53" s="65"/>
      <c r="BQ53" s="65"/>
      <c r="BR53" s="65"/>
      <c r="BS53" s="65"/>
      <c r="BT53" s="65"/>
      <c r="BU53" s="65"/>
      <c r="BV53" s="65"/>
      <c r="BW53" s="65"/>
    </row>
    <row r="54" spans="37:75" ht="20.100000000000001" customHeight="1">
      <c r="AK54" s="73"/>
      <c r="AL54" s="67"/>
      <c r="AM54" s="68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  <c r="BE54" s="65"/>
      <c r="BF54" s="65"/>
      <c r="BG54" s="65"/>
      <c r="BH54" s="65"/>
      <c r="BI54" s="65"/>
      <c r="BJ54" s="65"/>
      <c r="BK54" s="65"/>
      <c r="BL54" s="65"/>
      <c r="BM54" s="65"/>
      <c r="BN54" s="65"/>
      <c r="BO54" s="65"/>
      <c r="BP54" s="65"/>
      <c r="BQ54" s="65"/>
      <c r="BR54" s="65"/>
      <c r="BS54" s="65"/>
      <c r="BT54" s="65"/>
      <c r="BU54" s="65"/>
      <c r="BV54" s="65"/>
      <c r="BW54" s="65"/>
    </row>
    <row r="55" spans="37:75" ht="20.100000000000001" customHeight="1">
      <c r="AK55" s="73"/>
      <c r="AL55" s="67"/>
      <c r="AM55" s="68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  <c r="AZ55" s="65"/>
      <c r="BA55" s="65"/>
      <c r="BB55" s="65"/>
      <c r="BC55" s="65"/>
      <c r="BD55" s="65"/>
      <c r="BE55" s="65"/>
      <c r="BF55" s="65"/>
      <c r="BG55" s="65"/>
      <c r="BH55" s="65"/>
      <c r="BI55" s="65"/>
      <c r="BJ55" s="65"/>
      <c r="BK55" s="65"/>
      <c r="BL55" s="65"/>
      <c r="BM55" s="65"/>
      <c r="BN55" s="65"/>
      <c r="BO55" s="65"/>
      <c r="BP55" s="65"/>
      <c r="BQ55" s="65"/>
      <c r="BR55" s="65"/>
      <c r="BS55" s="65"/>
      <c r="BT55" s="65"/>
      <c r="BU55" s="65"/>
      <c r="BV55" s="65"/>
      <c r="BW55" s="65"/>
    </row>
    <row r="56" spans="37:75" ht="20.100000000000001" customHeight="1">
      <c r="AK56" s="73"/>
      <c r="AL56" s="67"/>
      <c r="AM56" s="68"/>
      <c r="AN56" s="65"/>
      <c r="AO56" s="65"/>
      <c r="AP56" s="65"/>
      <c r="AQ56" s="65"/>
      <c r="AR56" s="65"/>
      <c r="AS56" s="65"/>
      <c r="AT56" s="65"/>
      <c r="AU56" s="65"/>
      <c r="AV56" s="65"/>
      <c r="AW56" s="65"/>
      <c r="AX56" s="65"/>
      <c r="AY56" s="65"/>
      <c r="AZ56" s="65"/>
      <c r="BA56" s="65"/>
      <c r="BB56" s="65"/>
      <c r="BC56" s="65"/>
      <c r="BD56" s="65"/>
      <c r="BE56" s="65"/>
      <c r="BF56" s="65"/>
      <c r="BG56" s="65"/>
      <c r="BH56" s="65"/>
      <c r="BI56" s="65"/>
      <c r="BJ56" s="65"/>
      <c r="BK56" s="65"/>
      <c r="BL56" s="65"/>
      <c r="BM56" s="65"/>
      <c r="BN56" s="65"/>
      <c r="BO56" s="65"/>
      <c r="BP56" s="65"/>
      <c r="BQ56" s="65"/>
      <c r="BR56" s="65"/>
      <c r="BS56" s="65"/>
      <c r="BT56" s="65"/>
      <c r="BU56" s="65"/>
      <c r="BV56" s="65"/>
      <c r="BW56" s="65"/>
    </row>
    <row r="57" spans="37:75" ht="20.100000000000001" customHeight="1">
      <c r="AK57" s="79"/>
      <c r="AL57" s="67"/>
      <c r="AM57" s="68"/>
      <c r="AN57" s="65"/>
      <c r="AO57" s="65"/>
      <c r="AP57" s="65"/>
      <c r="AQ57" s="65"/>
      <c r="AR57" s="65"/>
      <c r="AS57" s="65"/>
      <c r="AT57" s="65"/>
      <c r="AU57" s="65"/>
      <c r="AV57" s="65"/>
      <c r="AW57" s="65"/>
      <c r="AX57" s="65"/>
      <c r="AY57" s="65"/>
      <c r="AZ57" s="65"/>
      <c r="BA57" s="65"/>
      <c r="BB57" s="65"/>
      <c r="BC57" s="65"/>
      <c r="BD57" s="65"/>
      <c r="BE57" s="65"/>
      <c r="BF57" s="65"/>
      <c r="BG57" s="65"/>
      <c r="BH57" s="65"/>
      <c r="BI57" s="65"/>
      <c r="BJ57" s="65"/>
      <c r="BK57" s="65"/>
      <c r="BL57" s="65"/>
      <c r="BM57" s="65"/>
      <c r="BN57" s="65"/>
      <c r="BO57" s="65"/>
      <c r="BP57" s="65"/>
      <c r="BQ57" s="65"/>
      <c r="BR57" s="65"/>
      <c r="BS57" s="65"/>
      <c r="BT57" s="65"/>
      <c r="BU57" s="65"/>
      <c r="BV57" s="65"/>
      <c r="BW57" s="65"/>
    </row>
    <row r="58" spans="37:75" ht="20.100000000000001" customHeight="1">
      <c r="AK58" s="66"/>
      <c r="AL58" s="67"/>
      <c r="AM58" s="68"/>
      <c r="AN58" s="65"/>
      <c r="AO58" s="65"/>
      <c r="AP58" s="65"/>
      <c r="AQ58" s="65"/>
      <c r="AR58" s="65"/>
      <c r="AS58" s="65"/>
      <c r="AT58" s="65"/>
      <c r="AU58" s="65"/>
      <c r="AV58" s="65"/>
      <c r="AW58" s="65"/>
      <c r="AX58" s="65"/>
      <c r="AY58" s="65"/>
      <c r="AZ58" s="65"/>
      <c r="BA58" s="65"/>
      <c r="BB58" s="65"/>
      <c r="BC58" s="65"/>
      <c r="BD58" s="65"/>
      <c r="BE58" s="65"/>
      <c r="BF58" s="65"/>
      <c r="BG58" s="65"/>
      <c r="BH58" s="65"/>
      <c r="BI58" s="65"/>
      <c r="BJ58" s="65"/>
      <c r="BK58" s="65"/>
      <c r="BL58" s="65"/>
      <c r="BM58" s="65"/>
      <c r="BN58" s="65"/>
      <c r="BO58" s="65"/>
      <c r="BP58" s="65"/>
      <c r="BQ58" s="65"/>
      <c r="BR58" s="65"/>
      <c r="BS58" s="65"/>
      <c r="BT58" s="65"/>
      <c r="BU58" s="65"/>
      <c r="BV58" s="65"/>
      <c r="BW58" s="65"/>
    </row>
    <row r="59" spans="37:75" ht="20.100000000000001" customHeight="1">
      <c r="AK59" s="66"/>
      <c r="AL59" s="67"/>
      <c r="AM59" s="68"/>
      <c r="AN59" s="65"/>
      <c r="AO59" s="65"/>
      <c r="AP59" s="65"/>
      <c r="AQ59" s="65"/>
      <c r="AR59" s="65"/>
      <c r="AS59" s="65"/>
      <c r="AT59" s="65"/>
      <c r="AU59" s="65"/>
      <c r="AV59" s="65"/>
      <c r="AW59" s="65"/>
      <c r="AX59" s="65"/>
      <c r="AY59" s="65"/>
      <c r="AZ59" s="65"/>
      <c r="BA59" s="65"/>
      <c r="BB59" s="65"/>
      <c r="BC59" s="65"/>
      <c r="BD59" s="65"/>
      <c r="BE59" s="65"/>
      <c r="BF59" s="65"/>
      <c r="BG59" s="65"/>
      <c r="BH59" s="65"/>
      <c r="BI59" s="65"/>
      <c r="BJ59" s="65"/>
      <c r="BK59" s="65"/>
      <c r="BL59" s="65"/>
      <c r="BM59" s="65"/>
      <c r="BN59" s="65"/>
      <c r="BO59" s="65"/>
      <c r="BP59" s="65"/>
      <c r="BQ59" s="65"/>
      <c r="BR59" s="65"/>
      <c r="BS59" s="65"/>
      <c r="BT59" s="65"/>
      <c r="BU59" s="65"/>
      <c r="BV59" s="65"/>
      <c r="BW59" s="65"/>
    </row>
    <row r="60" spans="37:75" ht="20.100000000000001" customHeight="1">
      <c r="AK60" s="66"/>
      <c r="AL60" s="67"/>
      <c r="AM60" s="68"/>
      <c r="AN60" s="65"/>
      <c r="AO60" s="65"/>
      <c r="AP60" s="65"/>
      <c r="AQ60" s="65"/>
      <c r="AR60" s="65"/>
      <c r="AS60" s="65"/>
      <c r="AT60" s="65"/>
      <c r="AU60" s="65"/>
      <c r="AV60" s="65"/>
      <c r="AW60" s="65"/>
      <c r="AX60" s="65"/>
      <c r="AY60" s="65"/>
      <c r="AZ60" s="65"/>
      <c r="BA60" s="65"/>
      <c r="BB60" s="65"/>
      <c r="BC60" s="65"/>
      <c r="BD60" s="65"/>
      <c r="BE60" s="65"/>
      <c r="BF60" s="65"/>
      <c r="BG60" s="65"/>
      <c r="BH60" s="65"/>
      <c r="BI60" s="65"/>
      <c r="BJ60" s="65"/>
      <c r="BK60" s="65"/>
      <c r="BL60" s="65"/>
      <c r="BM60" s="65"/>
      <c r="BN60" s="65"/>
      <c r="BO60" s="65"/>
      <c r="BP60" s="65"/>
      <c r="BQ60" s="65"/>
      <c r="BR60" s="65"/>
      <c r="BS60" s="65"/>
      <c r="BT60" s="65"/>
      <c r="BU60" s="65"/>
      <c r="BV60" s="65"/>
      <c r="BW60" s="65"/>
    </row>
    <row r="61" spans="37:75" ht="20.100000000000001" customHeight="1">
      <c r="AK61" s="66"/>
      <c r="AL61" s="67"/>
      <c r="AM61" s="68"/>
      <c r="AN61" s="65"/>
      <c r="AO61" s="65"/>
      <c r="AP61" s="65"/>
      <c r="AQ61" s="65"/>
      <c r="AR61" s="65"/>
      <c r="AS61" s="65"/>
      <c r="AT61" s="65"/>
      <c r="AU61" s="65"/>
      <c r="AV61" s="65"/>
      <c r="AW61" s="65"/>
      <c r="AX61" s="65"/>
      <c r="AY61" s="65"/>
      <c r="AZ61" s="65"/>
      <c r="BA61" s="65"/>
      <c r="BB61" s="65"/>
      <c r="BC61" s="65"/>
      <c r="BD61" s="65"/>
      <c r="BE61" s="65"/>
      <c r="BF61" s="65"/>
      <c r="BG61" s="65"/>
      <c r="BH61" s="65"/>
      <c r="BI61" s="65"/>
      <c r="BJ61" s="65"/>
      <c r="BK61" s="65"/>
      <c r="BL61" s="65"/>
      <c r="BM61" s="65"/>
      <c r="BN61" s="65"/>
      <c r="BO61" s="65"/>
      <c r="BP61" s="65"/>
      <c r="BQ61" s="65"/>
      <c r="BR61" s="65"/>
      <c r="BS61" s="65"/>
      <c r="BT61" s="65"/>
      <c r="BU61" s="65"/>
      <c r="BV61" s="65"/>
      <c r="BW61" s="65"/>
    </row>
    <row r="62" spans="37:75" ht="20.100000000000001" customHeight="1">
      <c r="AK62" s="66"/>
      <c r="AL62" s="67"/>
      <c r="AM62" s="68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  <c r="BM62" s="65"/>
      <c r="BN62" s="65"/>
      <c r="BO62" s="65"/>
      <c r="BP62" s="65"/>
      <c r="BQ62" s="65"/>
      <c r="BR62" s="65"/>
      <c r="BS62" s="65"/>
      <c r="BT62" s="65"/>
      <c r="BU62" s="65"/>
      <c r="BV62" s="65"/>
      <c r="BW62" s="65"/>
    </row>
    <row r="63" spans="37:75" ht="20.100000000000001" customHeight="1">
      <c r="AK63" s="66"/>
      <c r="AL63" s="67"/>
      <c r="AM63" s="68"/>
      <c r="AN63" s="65"/>
      <c r="AO63" s="65"/>
      <c r="AP63" s="65"/>
      <c r="AQ63" s="65"/>
      <c r="AR63" s="65"/>
      <c r="AS63" s="65"/>
      <c r="AT63" s="65"/>
      <c r="AU63" s="65"/>
      <c r="AV63" s="65"/>
      <c r="AW63" s="65"/>
      <c r="AX63" s="65"/>
      <c r="AY63" s="65"/>
      <c r="AZ63" s="65"/>
      <c r="BA63" s="65"/>
      <c r="BB63" s="65"/>
      <c r="BC63" s="65"/>
      <c r="BD63" s="65"/>
      <c r="BE63" s="65"/>
      <c r="BF63" s="65"/>
      <c r="BG63" s="65"/>
      <c r="BH63" s="65"/>
      <c r="BI63" s="65"/>
      <c r="BJ63" s="65"/>
      <c r="BK63" s="65"/>
      <c r="BL63" s="65"/>
      <c r="BM63" s="65"/>
      <c r="BN63" s="65"/>
      <c r="BO63" s="65"/>
      <c r="BP63" s="65"/>
      <c r="BQ63" s="65"/>
      <c r="BR63" s="65"/>
      <c r="BS63" s="65"/>
      <c r="BT63" s="65"/>
      <c r="BU63" s="65"/>
      <c r="BV63" s="65"/>
      <c r="BW63" s="65"/>
    </row>
    <row r="64" spans="37:75" ht="20.100000000000001" customHeight="1">
      <c r="AK64" s="66"/>
      <c r="AL64" s="67"/>
      <c r="AM64" s="68"/>
      <c r="AN64" s="65"/>
      <c r="AO64" s="65"/>
      <c r="AP64" s="65"/>
      <c r="AQ64" s="65"/>
      <c r="AR64" s="65"/>
      <c r="AS64" s="65"/>
      <c r="AT64" s="65"/>
      <c r="AU64" s="65"/>
      <c r="AV64" s="65"/>
      <c r="AW64" s="65"/>
      <c r="AX64" s="65"/>
      <c r="AY64" s="65"/>
      <c r="AZ64" s="65"/>
      <c r="BA64" s="65"/>
      <c r="BB64" s="65"/>
      <c r="BC64" s="65"/>
      <c r="BD64" s="65"/>
      <c r="BE64" s="65"/>
      <c r="BF64" s="65"/>
      <c r="BG64" s="65"/>
      <c r="BH64" s="65"/>
      <c r="BI64" s="65"/>
      <c r="BJ64" s="65"/>
      <c r="BK64" s="65"/>
      <c r="BL64" s="65"/>
      <c r="BM64" s="65"/>
      <c r="BN64" s="65"/>
      <c r="BO64" s="65"/>
      <c r="BP64" s="65"/>
      <c r="BQ64" s="65"/>
      <c r="BR64" s="65"/>
      <c r="BS64" s="65"/>
      <c r="BT64" s="65"/>
      <c r="BU64" s="65"/>
      <c r="BV64" s="65"/>
      <c r="BW64" s="65"/>
    </row>
    <row r="65" spans="37:75" ht="20.100000000000001" customHeight="1">
      <c r="AK65" s="66"/>
      <c r="AL65" s="67"/>
      <c r="AM65" s="68"/>
      <c r="AN65" s="65"/>
      <c r="AO65" s="65"/>
      <c r="AP65" s="65"/>
      <c r="AQ65" s="65"/>
      <c r="AR65" s="65"/>
      <c r="AS65" s="65"/>
      <c r="AT65" s="65"/>
      <c r="AU65" s="65"/>
      <c r="AV65" s="65"/>
      <c r="AW65" s="65"/>
      <c r="AX65" s="65"/>
      <c r="AY65" s="65"/>
      <c r="AZ65" s="65"/>
      <c r="BA65" s="65"/>
      <c r="BB65" s="65"/>
      <c r="BC65" s="65"/>
      <c r="BD65" s="65"/>
      <c r="BE65" s="65"/>
      <c r="BF65" s="65"/>
      <c r="BG65" s="65"/>
      <c r="BH65" s="65"/>
      <c r="BI65" s="65"/>
      <c r="BJ65" s="65"/>
      <c r="BK65" s="65"/>
      <c r="BL65" s="65"/>
      <c r="BM65" s="65"/>
      <c r="BN65" s="65"/>
      <c r="BO65" s="65"/>
      <c r="BP65" s="65"/>
      <c r="BQ65" s="65"/>
      <c r="BR65" s="65"/>
      <c r="BS65" s="65"/>
      <c r="BT65" s="65"/>
      <c r="BU65" s="65"/>
      <c r="BV65" s="65"/>
      <c r="BW65" s="65"/>
    </row>
    <row r="66" spans="37:75" ht="20.100000000000001" customHeight="1">
      <c r="AK66" s="66"/>
      <c r="AL66" s="67"/>
      <c r="AM66" s="68"/>
      <c r="AN66" s="65"/>
      <c r="AO66" s="65"/>
      <c r="AP66" s="65"/>
      <c r="AQ66" s="65"/>
      <c r="AR66" s="65"/>
      <c r="AS66" s="65"/>
      <c r="AT66" s="65"/>
      <c r="AU66" s="65"/>
      <c r="AV66" s="65"/>
      <c r="AW66" s="65"/>
      <c r="AX66" s="65"/>
      <c r="AY66" s="65"/>
      <c r="AZ66" s="65"/>
      <c r="BA66" s="65"/>
      <c r="BB66" s="65"/>
      <c r="BC66" s="65"/>
      <c r="BD66" s="65"/>
      <c r="BE66" s="65"/>
      <c r="BF66" s="65"/>
      <c r="BG66" s="65"/>
      <c r="BH66" s="65"/>
      <c r="BI66" s="65"/>
      <c r="BJ66" s="65"/>
      <c r="BK66" s="65"/>
      <c r="BL66" s="65"/>
      <c r="BM66" s="65"/>
      <c r="BN66" s="65"/>
      <c r="BO66" s="65"/>
      <c r="BP66" s="65"/>
      <c r="BQ66" s="65"/>
      <c r="BR66" s="65"/>
      <c r="BS66" s="65"/>
      <c r="BT66" s="65"/>
      <c r="BU66" s="65"/>
      <c r="BV66" s="65"/>
      <c r="BW66" s="65"/>
    </row>
    <row r="67" spans="37:75" ht="20.100000000000001" customHeight="1">
      <c r="AK67" s="66"/>
      <c r="AL67" s="67"/>
      <c r="AM67" s="68"/>
      <c r="AN67" s="65"/>
      <c r="AO67" s="65"/>
      <c r="AP67" s="65"/>
      <c r="AQ67" s="65"/>
      <c r="AR67" s="65"/>
      <c r="AS67" s="65"/>
      <c r="AT67" s="65"/>
      <c r="AU67" s="65"/>
      <c r="AV67" s="65"/>
      <c r="AW67" s="65"/>
      <c r="AX67" s="65"/>
      <c r="AY67" s="65"/>
      <c r="AZ67" s="65"/>
      <c r="BA67" s="65"/>
      <c r="BB67" s="65"/>
      <c r="BC67" s="65"/>
      <c r="BD67" s="65"/>
      <c r="BE67" s="65"/>
      <c r="BF67" s="65"/>
      <c r="BG67" s="65"/>
      <c r="BH67" s="65"/>
      <c r="BI67" s="65"/>
      <c r="BJ67" s="65"/>
      <c r="BK67" s="65"/>
      <c r="BL67" s="65"/>
      <c r="BM67" s="65"/>
      <c r="BN67" s="65"/>
      <c r="BO67" s="65"/>
      <c r="BP67" s="65"/>
      <c r="BQ67" s="65"/>
      <c r="BR67" s="65"/>
      <c r="BS67" s="65"/>
      <c r="BT67" s="65"/>
      <c r="BU67" s="65"/>
      <c r="BV67" s="65"/>
      <c r="BW67" s="65"/>
    </row>
    <row r="68" spans="37:75" ht="20.100000000000001" customHeight="1">
      <c r="AK68" s="66"/>
      <c r="AL68" s="67"/>
      <c r="AM68" s="68"/>
      <c r="AN68" s="65"/>
      <c r="AO68" s="65"/>
      <c r="AP68" s="65"/>
      <c r="AQ68" s="65"/>
      <c r="AR68" s="65"/>
      <c r="AS68" s="65"/>
      <c r="AT68" s="65"/>
      <c r="AU68" s="65"/>
      <c r="AV68" s="65"/>
      <c r="AW68" s="65"/>
      <c r="AX68" s="65"/>
      <c r="AY68" s="65"/>
      <c r="AZ68" s="65"/>
      <c r="BA68" s="65"/>
      <c r="BB68" s="65"/>
      <c r="BC68" s="65"/>
      <c r="BD68" s="65"/>
      <c r="BE68" s="65"/>
      <c r="BF68" s="65"/>
      <c r="BG68" s="65"/>
      <c r="BH68" s="65"/>
      <c r="BI68" s="65"/>
      <c r="BJ68" s="65"/>
      <c r="BK68" s="65"/>
      <c r="BL68" s="65"/>
      <c r="BM68" s="65"/>
      <c r="BN68" s="65"/>
      <c r="BO68" s="65"/>
      <c r="BP68" s="65"/>
      <c r="BQ68" s="65"/>
      <c r="BR68" s="65"/>
      <c r="BS68" s="65"/>
      <c r="BT68" s="65"/>
      <c r="BU68" s="65"/>
      <c r="BV68" s="65"/>
      <c r="BW68" s="65"/>
    </row>
    <row r="69" spans="37:75" ht="20.100000000000001" customHeight="1">
      <c r="AK69" s="66"/>
      <c r="AL69" s="80"/>
      <c r="AM69" s="71"/>
      <c r="AN69" s="65"/>
      <c r="AO69" s="65"/>
      <c r="AP69" s="65"/>
      <c r="AQ69" s="65"/>
      <c r="AR69" s="65"/>
      <c r="AS69" s="65"/>
      <c r="AT69" s="65"/>
      <c r="AU69" s="65"/>
      <c r="AV69" s="65"/>
      <c r="AW69" s="65"/>
      <c r="AX69" s="65"/>
      <c r="AY69" s="65"/>
      <c r="AZ69" s="65"/>
      <c r="BA69" s="65"/>
      <c r="BB69" s="65"/>
      <c r="BC69" s="65"/>
      <c r="BD69" s="65"/>
      <c r="BE69" s="65"/>
      <c r="BF69" s="65"/>
      <c r="BG69" s="65"/>
      <c r="BH69" s="65"/>
      <c r="BI69" s="65"/>
      <c r="BJ69" s="65"/>
      <c r="BK69" s="65"/>
      <c r="BL69" s="65"/>
      <c r="BM69" s="65"/>
      <c r="BN69" s="65"/>
      <c r="BO69" s="65"/>
      <c r="BP69" s="65"/>
      <c r="BQ69" s="65"/>
      <c r="BR69" s="65"/>
      <c r="BS69" s="65"/>
      <c r="BT69" s="65"/>
      <c r="BU69" s="65"/>
      <c r="BV69" s="65"/>
      <c r="BW69" s="65"/>
    </row>
    <row r="70" spans="37:75" ht="20.100000000000001" customHeight="1">
      <c r="AK70" s="66"/>
      <c r="AL70" s="80"/>
      <c r="AM70" s="71"/>
      <c r="AN70" s="65"/>
      <c r="AO70" s="65"/>
      <c r="AP70" s="65"/>
      <c r="AQ70" s="65"/>
      <c r="AR70" s="65"/>
      <c r="AS70" s="65"/>
      <c r="AT70" s="65"/>
      <c r="AU70" s="65"/>
      <c r="AV70" s="65"/>
      <c r="AW70" s="65"/>
      <c r="AX70" s="65"/>
      <c r="AY70" s="65"/>
      <c r="AZ70" s="65"/>
      <c r="BA70" s="65"/>
      <c r="BB70" s="65"/>
      <c r="BC70" s="65"/>
      <c r="BD70" s="65"/>
      <c r="BE70" s="65"/>
      <c r="BF70" s="65"/>
      <c r="BG70" s="65"/>
      <c r="BH70" s="65"/>
      <c r="BI70" s="65"/>
      <c r="BJ70" s="65"/>
      <c r="BK70" s="65"/>
      <c r="BL70" s="65"/>
      <c r="BM70" s="65"/>
      <c r="BN70" s="65"/>
      <c r="BO70" s="65"/>
      <c r="BP70" s="65"/>
      <c r="BQ70" s="65"/>
      <c r="BR70" s="65"/>
      <c r="BS70" s="65"/>
      <c r="BT70" s="65"/>
      <c r="BU70" s="65"/>
      <c r="BV70" s="65"/>
      <c r="BW70" s="65"/>
    </row>
    <row r="71" spans="37:75" ht="20.100000000000001" customHeight="1">
      <c r="AK71" s="66"/>
      <c r="AL71" s="80"/>
      <c r="AM71" s="71"/>
      <c r="AN71" s="65"/>
      <c r="AO71" s="65"/>
      <c r="AP71" s="65"/>
      <c r="AQ71" s="65"/>
      <c r="AR71" s="65"/>
      <c r="AS71" s="65"/>
      <c r="AT71" s="65"/>
      <c r="AU71" s="65"/>
      <c r="AV71" s="65"/>
      <c r="AW71" s="65"/>
      <c r="AX71" s="65"/>
      <c r="AY71" s="65"/>
      <c r="AZ71" s="65"/>
      <c r="BA71" s="65"/>
      <c r="BB71" s="65"/>
      <c r="BC71" s="65"/>
      <c r="BD71" s="65"/>
      <c r="BE71" s="65"/>
      <c r="BF71" s="65"/>
      <c r="BG71" s="65"/>
      <c r="BH71" s="65"/>
      <c r="BI71" s="65"/>
      <c r="BJ71" s="65"/>
      <c r="BK71" s="65"/>
      <c r="BL71" s="65"/>
      <c r="BM71" s="65"/>
      <c r="BN71" s="65"/>
      <c r="BO71" s="65"/>
      <c r="BP71" s="65"/>
      <c r="BQ71" s="65"/>
      <c r="BR71" s="65"/>
      <c r="BS71" s="65"/>
      <c r="BT71" s="65"/>
      <c r="BU71" s="65"/>
      <c r="BV71" s="65"/>
      <c r="BW71" s="65"/>
    </row>
    <row r="72" spans="37:75" ht="20.100000000000001" customHeight="1">
      <c r="AK72" s="66"/>
      <c r="AL72" s="80"/>
      <c r="AM72" s="71"/>
      <c r="AN72" s="65"/>
      <c r="AO72" s="65"/>
      <c r="AP72" s="65"/>
      <c r="AQ72" s="65"/>
      <c r="AR72" s="65"/>
      <c r="AS72" s="65"/>
      <c r="AT72" s="65"/>
      <c r="AU72" s="65"/>
      <c r="AV72" s="65"/>
      <c r="AW72" s="65"/>
      <c r="AX72" s="65"/>
      <c r="AY72" s="65"/>
      <c r="AZ72" s="65"/>
      <c r="BA72" s="65"/>
      <c r="BB72" s="65"/>
      <c r="BC72" s="65"/>
      <c r="BD72" s="65"/>
      <c r="BE72" s="65"/>
      <c r="BF72" s="65"/>
      <c r="BG72" s="65"/>
      <c r="BH72" s="65"/>
      <c r="BI72" s="65"/>
      <c r="BJ72" s="65"/>
      <c r="BK72" s="65"/>
      <c r="BL72" s="65"/>
      <c r="BM72" s="65"/>
      <c r="BN72" s="65"/>
      <c r="BO72" s="65"/>
      <c r="BP72" s="65"/>
      <c r="BQ72" s="65"/>
      <c r="BR72" s="65"/>
      <c r="BS72" s="65"/>
      <c r="BT72" s="65"/>
      <c r="BU72" s="65"/>
      <c r="BV72" s="65"/>
      <c r="BW72" s="65"/>
    </row>
    <row r="73" spans="37:75" ht="20.100000000000001" customHeight="1">
      <c r="AK73" s="66"/>
      <c r="AL73" s="80"/>
      <c r="AM73" s="71"/>
      <c r="AN73" s="65"/>
      <c r="AO73" s="65"/>
      <c r="AP73" s="65"/>
      <c r="AQ73" s="65"/>
      <c r="AR73" s="65"/>
      <c r="AS73" s="65"/>
      <c r="AT73" s="65"/>
      <c r="AU73" s="65"/>
      <c r="AV73" s="65"/>
      <c r="AW73" s="65"/>
      <c r="AX73" s="65"/>
      <c r="AY73" s="65"/>
      <c r="AZ73" s="65"/>
      <c r="BA73" s="65"/>
      <c r="BB73" s="65"/>
      <c r="BC73" s="65"/>
      <c r="BD73" s="65"/>
      <c r="BE73" s="65"/>
      <c r="BF73" s="65"/>
      <c r="BG73" s="65"/>
      <c r="BH73" s="65"/>
      <c r="BI73" s="65"/>
      <c r="BJ73" s="65"/>
      <c r="BK73" s="65"/>
      <c r="BL73" s="65"/>
      <c r="BM73" s="65"/>
      <c r="BN73" s="65"/>
      <c r="BO73" s="65"/>
      <c r="BP73" s="65"/>
      <c r="BQ73" s="65"/>
      <c r="BR73" s="65"/>
      <c r="BS73" s="65"/>
      <c r="BT73" s="65"/>
      <c r="BU73" s="65"/>
      <c r="BV73" s="65"/>
      <c r="BW73" s="65"/>
    </row>
    <row r="74" spans="37:75" ht="20.100000000000001" customHeight="1">
      <c r="AK74" s="66"/>
      <c r="AL74" s="80"/>
      <c r="AM74" s="71"/>
      <c r="AN74" s="65"/>
      <c r="AO74" s="65"/>
      <c r="AP74" s="65"/>
      <c r="AQ74" s="65"/>
      <c r="AR74" s="65"/>
      <c r="AS74" s="65"/>
      <c r="AT74" s="65"/>
      <c r="AU74" s="65"/>
      <c r="AV74" s="65"/>
      <c r="AW74" s="65"/>
      <c r="AX74" s="65"/>
      <c r="AY74" s="65"/>
      <c r="AZ74" s="65"/>
      <c r="BA74" s="65"/>
      <c r="BB74" s="65"/>
      <c r="BC74" s="65"/>
      <c r="BD74" s="65"/>
      <c r="BE74" s="65"/>
      <c r="BF74" s="65"/>
      <c r="BG74" s="65"/>
      <c r="BH74" s="65"/>
      <c r="BI74" s="65"/>
      <c r="BJ74" s="65"/>
      <c r="BK74" s="65"/>
      <c r="BL74" s="65"/>
      <c r="BM74" s="65"/>
      <c r="BN74" s="65"/>
      <c r="BO74" s="65"/>
      <c r="BP74" s="65"/>
      <c r="BQ74" s="65"/>
      <c r="BR74" s="65"/>
      <c r="BS74" s="65"/>
      <c r="BT74" s="65"/>
      <c r="BU74" s="65"/>
      <c r="BV74" s="65"/>
      <c r="BW74" s="65"/>
    </row>
    <row r="75" spans="37:75" ht="20.100000000000001" customHeight="1">
      <c r="AK75" s="66"/>
      <c r="AL75" s="80"/>
      <c r="AM75" s="71"/>
      <c r="AN75" s="65"/>
      <c r="AO75" s="65"/>
      <c r="AP75" s="65"/>
      <c r="AQ75" s="65"/>
      <c r="AR75" s="65"/>
      <c r="AS75" s="65"/>
      <c r="AT75" s="65"/>
      <c r="AU75" s="65"/>
      <c r="AV75" s="65"/>
      <c r="AW75" s="65"/>
      <c r="AX75" s="65"/>
      <c r="AY75" s="65"/>
      <c r="AZ75" s="65"/>
      <c r="BA75" s="65"/>
      <c r="BB75" s="65"/>
      <c r="BC75" s="65"/>
      <c r="BD75" s="65"/>
      <c r="BE75" s="65"/>
      <c r="BF75" s="65"/>
      <c r="BG75" s="65"/>
      <c r="BH75" s="65"/>
      <c r="BI75" s="65"/>
      <c r="BJ75" s="65"/>
      <c r="BK75" s="65"/>
      <c r="BL75" s="65"/>
      <c r="BM75" s="65"/>
      <c r="BN75" s="65"/>
      <c r="BO75" s="65"/>
      <c r="BP75" s="65"/>
      <c r="BQ75" s="65"/>
      <c r="BR75" s="65"/>
      <c r="BS75" s="65"/>
      <c r="BT75" s="65"/>
      <c r="BU75" s="65"/>
      <c r="BV75" s="65"/>
      <c r="BW75" s="65"/>
    </row>
    <row r="76" spans="37:75" ht="20.100000000000001" customHeight="1">
      <c r="AK76" s="66"/>
      <c r="AL76" s="80"/>
      <c r="AM76" s="71"/>
      <c r="AN76" s="65"/>
      <c r="AO76" s="65"/>
      <c r="AP76" s="65"/>
      <c r="AQ76" s="65"/>
      <c r="AR76" s="65"/>
      <c r="AS76" s="65"/>
      <c r="AT76" s="65"/>
      <c r="AU76" s="65"/>
      <c r="AV76" s="65"/>
      <c r="AW76" s="65"/>
      <c r="AX76" s="65"/>
      <c r="AY76" s="65"/>
      <c r="AZ76" s="65"/>
      <c r="BA76" s="65"/>
      <c r="BB76" s="65"/>
      <c r="BC76" s="65"/>
      <c r="BD76" s="65"/>
      <c r="BE76" s="65"/>
      <c r="BF76" s="65"/>
      <c r="BG76" s="65"/>
      <c r="BH76" s="65"/>
      <c r="BI76" s="65"/>
      <c r="BJ76" s="65"/>
      <c r="BK76" s="65"/>
      <c r="BL76" s="65"/>
      <c r="BM76" s="65"/>
      <c r="BN76" s="65"/>
      <c r="BO76" s="65"/>
      <c r="BP76" s="65"/>
      <c r="BQ76" s="65"/>
      <c r="BR76" s="65"/>
      <c r="BS76" s="65"/>
      <c r="BT76" s="65"/>
      <c r="BU76" s="65"/>
      <c r="BV76" s="65"/>
      <c r="BW76" s="65"/>
    </row>
    <row r="77" spans="37:75" ht="20.100000000000001" customHeight="1">
      <c r="AK77" s="66"/>
      <c r="AL77" s="80"/>
      <c r="AM77" s="71"/>
      <c r="AN77" s="65"/>
      <c r="AO77" s="65"/>
      <c r="AP77" s="65"/>
      <c r="AQ77" s="65"/>
      <c r="AR77" s="65"/>
      <c r="AS77" s="65"/>
      <c r="AT77" s="65"/>
      <c r="AU77" s="65"/>
      <c r="AV77" s="65"/>
      <c r="AW77" s="65"/>
      <c r="AX77" s="65"/>
      <c r="AY77" s="65"/>
      <c r="AZ77" s="65"/>
      <c r="BA77" s="65"/>
      <c r="BB77" s="65"/>
      <c r="BC77" s="65"/>
      <c r="BD77" s="65"/>
      <c r="BE77" s="65"/>
      <c r="BF77" s="65"/>
      <c r="BG77" s="65"/>
      <c r="BH77" s="65"/>
      <c r="BI77" s="65"/>
      <c r="BJ77" s="65"/>
      <c r="BK77" s="65"/>
      <c r="BL77" s="65"/>
      <c r="BM77" s="65"/>
      <c r="BN77" s="65"/>
      <c r="BO77" s="65"/>
      <c r="BP77" s="65"/>
      <c r="BQ77" s="65"/>
      <c r="BR77" s="65"/>
      <c r="BS77" s="65"/>
      <c r="BT77" s="65"/>
      <c r="BU77" s="65"/>
      <c r="BV77" s="65"/>
      <c r="BW77" s="65"/>
    </row>
    <row r="78" spans="37:75" ht="20.100000000000001" customHeight="1">
      <c r="AK78" s="62"/>
      <c r="AL78" s="81"/>
      <c r="AM78" s="71"/>
      <c r="AN78" s="65"/>
      <c r="AO78" s="65"/>
      <c r="AP78" s="65"/>
      <c r="AQ78" s="65"/>
      <c r="AR78" s="65"/>
      <c r="AS78" s="65"/>
      <c r="AT78" s="65"/>
      <c r="AU78" s="65"/>
      <c r="AV78" s="65"/>
      <c r="AW78" s="65"/>
      <c r="AX78" s="65"/>
      <c r="AY78" s="65"/>
      <c r="AZ78" s="65"/>
      <c r="BA78" s="65"/>
      <c r="BB78" s="65"/>
      <c r="BC78" s="65"/>
      <c r="BD78" s="65"/>
      <c r="BE78" s="65"/>
      <c r="BF78" s="65"/>
      <c r="BG78" s="65"/>
      <c r="BH78" s="65"/>
      <c r="BI78" s="65"/>
      <c r="BJ78" s="65"/>
      <c r="BK78" s="65"/>
      <c r="BL78" s="65"/>
      <c r="BM78" s="65"/>
      <c r="BN78" s="65"/>
      <c r="BO78" s="65"/>
      <c r="BP78" s="65"/>
      <c r="BQ78" s="65"/>
      <c r="BR78" s="65"/>
      <c r="BS78" s="65"/>
      <c r="BT78" s="65"/>
      <c r="BU78" s="65"/>
      <c r="BV78" s="65"/>
      <c r="BW78" s="65"/>
    </row>
    <row r="79" spans="37:75" ht="20.100000000000001" customHeight="1">
      <c r="AK79" s="62"/>
      <c r="AL79" s="81"/>
      <c r="AM79" s="71"/>
      <c r="AN79" s="65"/>
      <c r="AO79" s="65"/>
      <c r="AP79" s="65"/>
      <c r="AQ79" s="65"/>
      <c r="AR79" s="65"/>
      <c r="AS79" s="65"/>
      <c r="AT79" s="65"/>
      <c r="AU79" s="65"/>
      <c r="AV79" s="65"/>
      <c r="AW79" s="65"/>
      <c r="AX79" s="65"/>
      <c r="AY79" s="65"/>
      <c r="AZ79" s="65"/>
      <c r="BA79" s="65"/>
      <c r="BB79" s="65"/>
      <c r="BC79" s="65"/>
      <c r="BD79" s="65"/>
      <c r="BE79" s="65"/>
      <c r="BF79" s="65"/>
      <c r="BG79" s="65"/>
      <c r="BH79" s="65"/>
      <c r="BI79" s="65"/>
      <c r="BJ79" s="65"/>
      <c r="BK79" s="65"/>
      <c r="BL79" s="65"/>
      <c r="BM79" s="65"/>
      <c r="BN79" s="65"/>
      <c r="BO79" s="65"/>
      <c r="BP79" s="65"/>
      <c r="BQ79" s="65"/>
      <c r="BR79" s="65"/>
      <c r="BS79" s="65"/>
      <c r="BT79" s="65"/>
      <c r="BU79" s="65"/>
      <c r="BV79" s="65"/>
      <c r="BW79" s="65"/>
    </row>
    <row r="80" spans="37:75" ht="20.100000000000001" customHeight="1">
      <c r="AK80" s="62"/>
    </row>
    <row r="81" spans="37:37" ht="20.100000000000001" customHeight="1">
      <c r="AK81" s="62"/>
    </row>
    <row r="82" spans="37:37" ht="20.100000000000001" customHeight="1">
      <c r="AK82" s="62"/>
    </row>
    <row r="83" spans="37:37" ht="20.100000000000001" customHeight="1">
      <c r="AK83" s="62"/>
    </row>
    <row r="84" spans="37:37" ht="20.100000000000001" customHeight="1">
      <c r="AK84" s="62"/>
    </row>
    <row r="85" spans="37:37" ht="20.100000000000001" customHeight="1">
      <c r="AK85" s="62"/>
    </row>
    <row r="86" spans="37:37" ht="20.100000000000001" customHeight="1">
      <c r="AK86" s="62"/>
    </row>
    <row r="87" spans="37:37" ht="20.100000000000001" customHeight="1">
      <c r="AK87" s="62"/>
    </row>
    <row r="88" spans="37:37" ht="20.100000000000001" customHeight="1">
      <c r="AK88" s="62"/>
    </row>
    <row r="89" spans="37:37" ht="20.100000000000001" customHeight="1">
      <c r="AK89" s="62"/>
    </row>
    <row r="90" spans="37:37" ht="20.100000000000001" customHeight="1">
      <c r="AK90" s="62"/>
    </row>
    <row r="91" spans="37:37" ht="20.100000000000001" customHeight="1">
      <c r="AK91" s="62"/>
    </row>
    <row r="92" spans="37:37" ht="20.100000000000001" customHeight="1">
      <c r="AK92" s="62"/>
    </row>
    <row r="93" spans="37:37" ht="20.100000000000001" customHeight="1">
      <c r="AK93" s="62"/>
    </row>
    <row r="94" spans="37:37" ht="20.100000000000001" customHeight="1">
      <c r="AK94" s="62"/>
    </row>
    <row r="95" spans="37:37" ht="20.100000000000001" customHeight="1">
      <c r="AK95" s="62"/>
    </row>
    <row r="96" spans="37:37" ht="20.100000000000001" customHeight="1">
      <c r="AK96" s="62"/>
    </row>
    <row r="97" spans="37:37" ht="20.100000000000001" customHeight="1">
      <c r="AK97" s="62"/>
    </row>
    <row r="98" spans="37:37" ht="20.100000000000001" customHeight="1">
      <c r="AK98" s="62"/>
    </row>
    <row r="99" spans="37:37" ht="20.100000000000001" customHeight="1">
      <c r="AK99" s="62"/>
    </row>
    <row r="100" spans="37:37" ht="20.100000000000001" customHeight="1">
      <c r="AK100" s="62"/>
    </row>
    <row r="101" spans="37:37" ht="20.100000000000001" customHeight="1">
      <c r="AK101" s="62"/>
    </row>
    <row r="102" spans="37:37" ht="20.100000000000001" customHeight="1">
      <c r="AK102" s="62"/>
    </row>
    <row r="103" spans="37:37" ht="20.100000000000001" customHeight="1">
      <c r="AK103" s="62"/>
    </row>
    <row r="104" spans="37:37">
      <c r="AK104" s="62"/>
    </row>
    <row r="105" spans="37:37">
      <c r="AK105" s="62"/>
    </row>
    <row r="106" spans="37:37">
      <c r="AK106" s="62"/>
    </row>
    <row r="107" spans="37:37">
      <c r="AK107" s="62"/>
    </row>
    <row r="108" spans="37:37">
      <c r="AK108" s="62"/>
    </row>
    <row r="109" spans="37:37">
      <c r="AK109" s="62"/>
    </row>
    <row r="110" spans="37:37">
      <c r="AK110" s="62"/>
    </row>
    <row r="111" spans="37:37">
      <c r="AK111" s="62"/>
    </row>
    <row r="112" spans="37:37">
      <c r="AK112" s="62"/>
    </row>
    <row r="113" spans="37:37">
      <c r="AK113" s="62"/>
    </row>
    <row r="114" spans="37:37">
      <c r="AK114" s="62"/>
    </row>
    <row r="115" spans="37:37">
      <c r="AK115" s="62"/>
    </row>
    <row r="116" spans="37:37">
      <c r="AK116" s="62"/>
    </row>
    <row r="117" spans="37:37">
      <c r="AK117" s="62"/>
    </row>
    <row r="118" spans="37:37">
      <c r="AK118" s="62"/>
    </row>
    <row r="119" spans="37:37">
      <c r="AK119" s="62"/>
    </row>
    <row r="120" spans="37:37">
      <c r="AK120" s="62"/>
    </row>
    <row r="121" spans="37:37">
      <c r="AK121" s="62"/>
    </row>
    <row r="122" spans="37:37">
      <c r="AK122" s="62"/>
    </row>
    <row r="123" spans="37:37">
      <c r="AK123" s="62"/>
    </row>
    <row r="124" spans="37:37">
      <c r="AK124" s="62"/>
    </row>
    <row r="125" spans="37:37">
      <c r="AK125" s="62"/>
    </row>
    <row r="126" spans="37:37">
      <c r="AK126" s="62"/>
    </row>
    <row r="127" spans="37:37">
      <c r="AK127" s="62"/>
    </row>
    <row r="128" spans="37:37">
      <c r="AK128" s="62"/>
    </row>
    <row r="129" spans="37:37">
      <c r="AK129" s="62"/>
    </row>
    <row r="130" spans="37:37">
      <c r="AK130" s="62"/>
    </row>
    <row r="131" spans="37:37">
      <c r="AK131" s="62"/>
    </row>
    <row r="132" spans="37:37">
      <c r="AK132" s="62"/>
    </row>
    <row r="133" spans="37:37">
      <c r="AK133" s="62"/>
    </row>
    <row r="134" spans="37:37">
      <c r="AK134" s="62"/>
    </row>
    <row r="135" spans="37:37">
      <c r="AK135" s="62"/>
    </row>
    <row r="136" spans="37:37">
      <c r="AK136" s="62"/>
    </row>
    <row r="137" spans="37:37">
      <c r="AK137" s="62"/>
    </row>
    <row r="138" spans="37:37">
      <c r="AK138" s="62"/>
    </row>
    <row r="139" spans="37:37">
      <c r="AK139" s="62"/>
    </row>
    <row r="140" spans="37:37">
      <c r="AK140" s="62"/>
    </row>
    <row r="141" spans="37:37">
      <c r="AK141" s="62"/>
    </row>
    <row r="142" spans="37:37">
      <c r="AK142" s="62"/>
    </row>
    <row r="143" spans="37:37">
      <c r="AK143" s="62"/>
    </row>
    <row r="144" spans="37:37">
      <c r="AK144" s="62"/>
    </row>
    <row r="145" spans="37:37">
      <c r="AK145" s="62"/>
    </row>
    <row r="146" spans="37:37">
      <c r="AK146" s="62"/>
    </row>
    <row r="147" spans="37:37">
      <c r="AK147" s="62"/>
    </row>
    <row r="148" spans="37:37">
      <c r="AK148" s="62"/>
    </row>
    <row r="149" spans="37:37">
      <c r="AK149" s="62"/>
    </row>
    <row r="150" spans="37:37">
      <c r="AK150" s="62"/>
    </row>
    <row r="151" spans="37:37">
      <c r="AK151" s="62"/>
    </row>
    <row r="152" spans="37:37">
      <c r="AK152" s="62"/>
    </row>
    <row r="153" spans="37:37">
      <c r="AK153" s="62"/>
    </row>
    <row r="154" spans="37:37">
      <c r="AK154" s="62"/>
    </row>
    <row r="155" spans="37:37">
      <c r="AK155" s="62"/>
    </row>
    <row r="156" spans="37:37">
      <c r="AK156" s="62"/>
    </row>
    <row r="157" spans="37:37">
      <c r="AK157" s="62"/>
    </row>
    <row r="158" spans="37:37">
      <c r="AK158" s="62"/>
    </row>
    <row r="159" spans="37:37">
      <c r="AK159" s="62"/>
    </row>
    <row r="160" spans="37:37">
      <c r="AK160" s="62"/>
    </row>
    <row r="161" spans="37:37">
      <c r="AK161" s="62"/>
    </row>
    <row r="162" spans="37:37">
      <c r="AK162" s="62"/>
    </row>
    <row r="163" spans="37:37">
      <c r="AK163" s="62"/>
    </row>
    <row r="164" spans="37:37">
      <c r="AK164" s="62"/>
    </row>
    <row r="165" spans="37:37">
      <c r="AK165" s="62"/>
    </row>
    <row r="166" spans="37:37">
      <c r="AK166" s="62"/>
    </row>
    <row r="167" spans="37:37">
      <c r="AK167" s="62"/>
    </row>
    <row r="168" spans="37:37">
      <c r="AK168" s="62"/>
    </row>
    <row r="169" spans="37:37">
      <c r="AK169" s="62"/>
    </row>
    <row r="170" spans="37:37">
      <c r="AK170" s="62"/>
    </row>
    <row r="171" spans="37:37">
      <c r="AK171" s="62"/>
    </row>
    <row r="172" spans="37:37">
      <c r="AK172" s="62"/>
    </row>
    <row r="173" spans="37:37">
      <c r="AK173" s="62"/>
    </row>
    <row r="174" spans="37:37">
      <c r="AK174" s="62"/>
    </row>
    <row r="175" spans="37:37">
      <c r="AK175" s="62"/>
    </row>
    <row r="176" spans="37:37">
      <c r="AK176" s="62"/>
    </row>
    <row r="177" spans="37:37">
      <c r="AK177" s="62"/>
    </row>
    <row r="178" spans="37:37">
      <c r="AK178" s="62"/>
    </row>
    <row r="179" spans="37:37">
      <c r="AK179" s="62"/>
    </row>
    <row r="180" spans="37:37">
      <c r="AK180" s="62"/>
    </row>
    <row r="181" spans="37:37">
      <c r="AK181" s="62"/>
    </row>
    <row r="182" spans="37:37">
      <c r="AK182" s="62"/>
    </row>
    <row r="183" spans="37:37">
      <c r="AK183" s="62"/>
    </row>
    <row r="184" spans="37:37">
      <c r="AK184" s="62"/>
    </row>
    <row r="185" spans="37:37">
      <c r="AK185" s="62"/>
    </row>
    <row r="186" spans="37:37">
      <c r="AK186" s="62"/>
    </row>
    <row r="187" spans="37:37">
      <c r="AK187" s="62"/>
    </row>
    <row r="188" spans="37:37">
      <c r="AK188" s="62"/>
    </row>
    <row r="189" spans="37:37">
      <c r="AK189" s="62"/>
    </row>
    <row r="190" spans="37:37">
      <c r="AK190" s="62"/>
    </row>
    <row r="191" spans="37:37">
      <c r="AK191" s="62"/>
    </row>
    <row r="192" spans="37:37">
      <c r="AK192" s="62"/>
    </row>
    <row r="193" spans="37:37">
      <c r="AK193" s="62"/>
    </row>
    <row r="194" spans="37:37">
      <c r="AK194" s="62"/>
    </row>
    <row r="195" spans="37:37">
      <c r="AK195" s="62"/>
    </row>
    <row r="196" spans="37:37">
      <c r="AK196" s="62"/>
    </row>
    <row r="197" spans="37:37">
      <c r="AK197" s="62"/>
    </row>
    <row r="198" spans="37:37">
      <c r="AK198" s="62"/>
    </row>
    <row r="199" spans="37:37">
      <c r="AK199" s="62"/>
    </row>
    <row r="200" spans="37:37">
      <c r="AK200" s="62"/>
    </row>
    <row r="201" spans="37:37">
      <c r="AK201" s="62"/>
    </row>
    <row r="202" spans="37:37">
      <c r="AK202" s="62"/>
    </row>
    <row r="203" spans="37:37">
      <c r="AK203" s="62"/>
    </row>
    <row r="204" spans="37:37">
      <c r="AK204" s="62"/>
    </row>
    <row r="205" spans="37:37">
      <c r="AK205" s="62"/>
    </row>
    <row r="206" spans="37:37">
      <c r="AK206" s="62"/>
    </row>
    <row r="207" spans="37:37">
      <c r="AK207" s="62"/>
    </row>
    <row r="208" spans="37:37">
      <c r="AK208" s="62"/>
    </row>
    <row r="209" spans="37:37">
      <c r="AK209" s="62"/>
    </row>
    <row r="210" spans="37:37">
      <c r="AK210" s="62"/>
    </row>
    <row r="211" spans="37:37">
      <c r="AK211" s="62"/>
    </row>
    <row r="212" spans="37:37">
      <c r="AK212" s="62"/>
    </row>
    <row r="213" spans="37:37">
      <c r="AK213" s="62"/>
    </row>
    <row r="214" spans="37:37">
      <c r="AK214" s="62"/>
    </row>
    <row r="215" spans="37:37">
      <c r="AK215" s="62"/>
    </row>
    <row r="216" spans="37:37">
      <c r="AK216" s="62"/>
    </row>
    <row r="217" spans="37:37">
      <c r="AK217" s="62"/>
    </row>
    <row r="218" spans="37:37">
      <c r="AK218" s="62"/>
    </row>
    <row r="219" spans="37:37">
      <c r="AK219" s="62"/>
    </row>
    <row r="220" spans="37:37">
      <c r="AK220" s="62"/>
    </row>
    <row r="221" spans="37:37">
      <c r="AK221" s="62"/>
    </row>
    <row r="222" spans="37:37">
      <c r="AK222" s="62"/>
    </row>
    <row r="223" spans="37:37">
      <c r="AK223" s="62"/>
    </row>
    <row r="224" spans="37:37">
      <c r="AK224" s="62"/>
    </row>
    <row r="225" spans="37:37">
      <c r="AK225" s="62"/>
    </row>
    <row r="226" spans="37:37">
      <c r="AK226" s="62"/>
    </row>
    <row r="227" spans="37:37">
      <c r="AK227" s="62"/>
    </row>
    <row r="228" spans="37:37">
      <c r="AK228" s="62"/>
    </row>
    <row r="229" spans="37:37">
      <c r="AK229" s="62"/>
    </row>
    <row r="230" spans="37:37">
      <c r="AK230" s="62"/>
    </row>
    <row r="231" spans="37:37">
      <c r="AK231" s="62"/>
    </row>
    <row r="232" spans="37:37">
      <c r="AK232" s="62"/>
    </row>
    <row r="233" spans="37:37">
      <c r="AK233" s="62"/>
    </row>
    <row r="234" spans="37:37">
      <c r="AK234" s="62"/>
    </row>
    <row r="235" spans="37:37">
      <c r="AK235" s="62"/>
    </row>
    <row r="236" spans="37:37">
      <c r="AK236" s="62"/>
    </row>
    <row r="237" spans="37:37">
      <c r="AK237" s="62"/>
    </row>
    <row r="238" spans="37:37">
      <c r="AK238" s="62"/>
    </row>
    <row r="239" spans="37:37">
      <c r="AK239" s="62"/>
    </row>
    <row r="240" spans="37:37">
      <c r="AK240" s="62"/>
    </row>
    <row r="241" spans="37:37">
      <c r="AK241" s="62"/>
    </row>
    <row r="242" spans="37:37">
      <c r="AK242" s="62"/>
    </row>
    <row r="243" spans="37:37">
      <c r="AK243" s="62"/>
    </row>
    <row r="244" spans="37:37">
      <c r="AK244" s="62"/>
    </row>
    <row r="245" spans="37:37">
      <c r="AK245" s="62"/>
    </row>
    <row r="246" spans="37:37">
      <c r="AK246" s="62"/>
    </row>
    <row r="247" spans="37:37">
      <c r="AK247" s="62"/>
    </row>
    <row r="248" spans="37:37">
      <c r="AK248" s="62"/>
    </row>
    <row r="249" spans="37:37">
      <c r="AK249" s="62"/>
    </row>
    <row r="250" spans="37:37">
      <c r="AK250" s="62"/>
    </row>
    <row r="251" spans="37:37">
      <c r="AK251" s="62"/>
    </row>
    <row r="252" spans="37:37">
      <c r="AK252" s="62"/>
    </row>
    <row r="253" spans="37:37">
      <c r="AK253" s="62"/>
    </row>
    <row r="254" spans="37:37">
      <c r="AK254" s="62"/>
    </row>
    <row r="255" spans="37:37">
      <c r="AK255" s="62"/>
    </row>
    <row r="256" spans="37:37">
      <c r="AK256" s="62"/>
    </row>
    <row r="257" spans="37:37">
      <c r="AK257" s="62"/>
    </row>
    <row r="258" spans="37:37">
      <c r="AK258" s="62"/>
    </row>
    <row r="259" spans="37:37">
      <c r="AK259" s="62"/>
    </row>
    <row r="260" spans="37:37">
      <c r="AK260" s="62"/>
    </row>
    <row r="261" spans="37:37">
      <c r="AK261" s="62"/>
    </row>
    <row r="262" spans="37:37">
      <c r="AK262" s="62"/>
    </row>
    <row r="263" spans="37:37">
      <c r="AK263" s="62"/>
    </row>
    <row r="264" spans="37:37">
      <c r="AK264" s="62"/>
    </row>
    <row r="265" spans="37:37">
      <c r="AK265" s="62"/>
    </row>
    <row r="266" spans="37:37">
      <c r="AK266" s="62"/>
    </row>
    <row r="267" spans="37:37">
      <c r="AK267" s="62"/>
    </row>
    <row r="268" spans="37:37">
      <c r="AK268" s="62"/>
    </row>
    <row r="269" spans="37:37">
      <c r="AK269" s="62"/>
    </row>
    <row r="270" spans="37:37">
      <c r="AK270" s="62"/>
    </row>
    <row r="271" spans="37:37">
      <c r="AK271" s="62"/>
    </row>
    <row r="272" spans="37:37">
      <c r="AK272" s="62"/>
    </row>
    <row r="273" spans="37:37">
      <c r="AK273" s="62"/>
    </row>
    <row r="274" spans="37:37">
      <c r="AK274" s="62"/>
    </row>
    <row r="275" spans="37:37">
      <c r="AK275" s="62"/>
    </row>
    <row r="276" spans="37:37">
      <c r="AK276" s="62"/>
    </row>
    <row r="277" spans="37:37">
      <c r="AK277" s="62"/>
    </row>
    <row r="278" spans="37:37">
      <c r="AK278" s="62"/>
    </row>
    <row r="279" spans="37:37">
      <c r="AK279" s="62"/>
    </row>
    <row r="280" spans="37:37">
      <c r="AK280" s="62"/>
    </row>
    <row r="281" spans="37:37">
      <c r="AK281" s="62"/>
    </row>
    <row r="282" spans="37:37">
      <c r="AK282" s="62"/>
    </row>
    <row r="283" spans="37:37">
      <c r="AK283" s="62"/>
    </row>
    <row r="284" spans="37:37">
      <c r="AK284" s="62"/>
    </row>
    <row r="285" spans="37:37">
      <c r="AK285" s="62"/>
    </row>
    <row r="286" spans="37:37">
      <c r="AK286" s="62"/>
    </row>
    <row r="287" spans="37:37">
      <c r="AK287" s="62"/>
    </row>
    <row r="288" spans="37:37">
      <c r="AK288" s="62"/>
    </row>
    <row r="289" spans="37:37">
      <c r="AK289" s="62"/>
    </row>
    <row r="290" spans="37:37">
      <c r="AK290" s="62"/>
    </row>
    <row r="291" spans="37:37">
      <c r="AK291" s="62"/>
    </row>
    <row r="292" spans="37:37">
      <c r="AK292" s="62"/>
    </row>
    <row r="293" spans="37:37">
      <c r="AK293" s="62"/>
    </row>
    <row r="294" spans="37:37">
      <c r="AK294" s="62"/>
    </row>
    <row r="295" spans="37:37">
      <c r="AK295" s="62"/>
    </row>
    <row r="296" spans="37:37">
      <c r="AK296" s="62"/>
    </row>
    <row r="297" spans="37:37">
      <c r="AK297" s="62"/>
    </row>
    <row r="298" spans="37:37">
      <c r="AK298" s="62"/>
    </row>
    <row r="299" spans="37:37">
      <c r="AK299" s="62"/>
    </row>
    <row r="300" spans="37:37">
      <c r="AK300" s="62"/>
    </row>
    <row r="301" spans="37:37">
      <c r="AK301" s="62"/>
    </row>
    <row r="302" spans="37:37">
      <c r="AK302" s="62"/>
    </row>
    <row r="303" spans="37:37">
      <c r="AK303" s="62"/>
    </row>
    <row r="304" spans="37:37">
      <c r="AK304" s="62"/>
    </row>
    <row r="305" spans="37:37">
      <c r="AK305" s="62"/>
    </row>
    <row r="306" spans="37:37">
      <c r="AK306" s="62"/>
    </row>
    <row r="307" spans="37:37">
      <c r="AK307" s="62"/>
    </row>
    <row r="308" spans="37:37">
      <c r="AK308" s="62"/>
    </row>
    <row r="309" spans="37:37">
      <c r="AK309" s="62"/>
    </row>
    <row r="310" spans="37:37">
      <c r="AK310" s="62"/>
    </row>
    <row r="311" spans="37:37">
      <c r="AK311" s="62"/>
    </row>
    <row r="312" spans="37:37">
      <c r="AK312" s="62"/>
    </row>
    <row r="313" spans="37:37">
      <c r="AK313" s="62"/>
    </row>
    <row r="314" spans="37:37">
      <c r="AK314" s="62"/>
    </row>
    <row r="315" spans="37:37">
      <c r="AK315" s="62"/>
    </row>
    <row r="316" spans="37:37">
      <c r="AK316" s="62"/>
    </row>
    <row r="317" spans="37:37">
      <c r="AK317" s="62"/>
    </row>
    <row r="318" spans="37:37">
      <c r="AK318" s="62"/>
    </row>
    <row r="319" spans="37:37">
      <c r="AK319" s="62"/>
    </row>
    <row r="320" spans="37:37">
      <c r="AK320" s="62"/>
    </row>
    <row r="321" spans="37:37">
      <c r="AK321" s="62"/>
    </row>
    <row r="322" spans="37:37">
      <c r="AK322" s="62"/>
    </row>
    <row r="323" spans="37:37">
      <c r="AK323" s="62"/>
    </row>
    <row r="324" spans="37:37">
      <c r="AK324" s="62"/>
    </row>
    <row r="325" spans="37:37">
      <c r="AK325" s="62"/>
    </row>
    <row r="326" spans="37:37">
      <c r="AK326" s="62"/>
    </row>
    <row r="327" spans="37:37">
      <c r="AK327" s="62"/>
    </row>
    <row r="328" spans="37:37">
      <c r="AK328" s="62"/>
    </row>
    <row r="329" spans="37:37">
      <c r="AK329" s="62"/>
    </row>
    <row r="330" spans="37:37">
      <c r="AK330" s="62"/>
    </row>
    <row r="331" spans="37:37">
      <c r="AK331" s="62"/>
    </row>
    <row r="332" spans="37:37">
      <c r="AK332" s="62"/>
    </row>
    <row r="333" spans="37:37">
      <c r="AK333" s="62"/>
    </row>
    <row r="334" spans="37:37">
      <c r="AK334" s="62"/>
    </row>
    <row r="335" spans="37:37">
      <c r="AK335" s="62"/>
    </row>
    <row r="336" spans="37:37">
      <c r="AK336" s="62"/>
    </row>
    <row r="337" spans="37:37">
      <c r="AK337" s="62"/>
    </row>
    <row r="338" spans="37:37">
      <c r="AK338" s="62"/>
    </row>
    <row r="339" spans="37:37">
      <c r="AK339" s="62"/>
    </row>
    <row r="340" spans="37:37">
      <c r="AK340" s="62"/>
    </row>
    <row r="341" spans="37:37">
      <c r="AK341" s="62"/>
    </row>
    <row r="342" spans="37:37">
      <c r="AK342" s="62"/>
    </row>
    <row r="343" spans="37:37">
      <c r="AK343" s="62"/>
    </row>
    <row r="344" spans="37:37">
      <c r="AK344" s="62"/>
    </row>
    <row r="345" spans="37:37">
      <c r="AK345" s="62"/>
    </row>
    <row r="346" spans="37:37">
      <c r="AK346" s="62"/>
    </row>
    <row r="347" spans="37:37">
      <c r="AK347" s="62"/>
    </row>
    <row r="348" spans="37:37">
      <c r="AK348" s="62"/>
    </row>
    <row r="349" spans="37:37">
      <c r="AK349" s="62"/>
    </row>
    <row r="350" spans="37:37">
      <c r="AK350" s="62"/>
    </row>
    <row r="351" spans="37:37">
      <c r="AK351" s="62"/>
    </row>
    <row r="352" spans="37:37">
      <c r="AK352" s="62"/>
    </row>
    <row r="353" spans="37:37">
      <c r="AK353" s="62"/>
    </row>
    <row r="354" spans="37:37">
      <c r="AK354" s="62"/>
    </row>
    <row r="355" spans="37:37">
      <c r="AK355" s="62"/>
    </row>
    <row r="356" spans="37:37">
      <c r="AK356" s="62"/>
    </row>
    <row r="357" spans="37:37">
      <c r="AK357" s="62"/>
    </row>
    <row r="358" spans="37:37">
      <c r="AK358" s="62"/>
    </row>
    <row r="359" spans="37:37">
      <c r="AK359" s="62"/>
    </row>
    <row r="360" spans="37:37">
      <c r="AK360" s="62"/>
    </row>
    <row r="361" spans="37:37">
      <c r="AK361" s="62"/>
    </row>
    <row r="362" spans="37:37">
      <c r="AK362" s="62"/>
    </row>
    <row r="363" spans="37:37">
      <c r="AK363" s="62"/>
    </row>
    <row r="364" spans="37:37">
      <c r="AK364" s="62"/>
    </row>
    <row r="365" spans="37:37">
      <c r="AK365" s="62"/>
    </row>
    <row r="366" spans="37:37">
      <c r="AK366" s="62"/>
    </row>
    <row r="367" spans="37:37">
      <c r="AK367" s="62"/>
    </row>
    <row r="368" spans="37:37">
      <c r="AK368" s="62"/>
    </row>
    <row r="369" spans="37:37">
      <c r="AK369" s="62"/>
    </row>
    <row r="370" spans="37:37">
      <c r="AK370" s="62"/>
    </row>
    <row r="371" spans="37:37">
      <c r="AK371" s="62"/>
    </row>
    <row r="372" spans="37:37">
      <c r="AK372" s="62"/>
    </row>
    <row r="373" spans="37:37">
      <c r="AK373" s="62"/>
    </row>
    <row r="374" spans="37:37">
      <c r="AK374" s="62"/>
    </row>
    <row r="375" spans="37:37">
      <c r="AK375" s="62"/>
    </row>
    <row r="376" spans="37:37">
      <c r="AK376" s="62"/>
    </row>
    <row r="377" spans="37:37">
      <c r="AK377" s="62"/>
    </row>
    <row r="378" spans="37:37">
      <c r="AK378" s="62"/>
    </row>
    <row r="379" spans="37:37">
      <c r="AK379" s="62"/>
    </row>
    <row r="380" spans="37:37">
      <c r="AK380" s="62"/>
    </row>
    <row r="381" spans="37:37">
      <c r="AK381" s="62"/>
    </row>
    <row r="382" spans="37:37">
      <c r="AK382" s="62"/>
    </row>
    <row r="383" spans="37:37">
      <c r="AK383" s="62"/>
    </row>
    <row r="384" spans="37:37">
      <c r="AK384" s="62"/>
    </row>
    <row r="385" spans="37:37">
      <c r="AK385" s="62"/>
    </row>
    <row r="386" spans="37:37">
      <c r="AK386" s="62"/>
    </row>
    <row r="387" spans="37:37">
      <c r="AK387" s="62"/>
    </row>
    <row r="388" spans="37:37">
      <c r="AK388" s="62"/>
    </row>
    <row r="389" spans="37:37">
      <c r="AK389" s="62"/>
    </row>
    <row r="390" spans="37:37">
      <c r="AK390" s="62"/>
    </row>
    <row r="391" spans="37:37">
      <c r="AK391" s="62"/>
    </row>
    <row r="392" spans="37:37">
      <c r="AK392" s="62"/>
    </row>
    <row r="393" spans="37:37">
      <c r="AK393" s="62"/>
    </row>
    <row r="394" spans="37:37">
      <c r="AK394" s="62"/>
    </row>
    <row r="395" spans="37:37">
      <c r="AK395" s="62"/>
    </row>
    <row r="396" spans="37:37">
      <c r="AK396" s="62"/>
    </row>
    <row r="397" spans="37:37">
      <c r="AK397" s="62"/>
    </row>
    <row r="398" spans="37:37">
      <c r="AK398" s="62"/>
    </row>
    <row r="399" spans="37:37">
      <c r="AK399" s="62"/>
    </row>
    <row r="400" spans="37:37">
      <c r="AK400" s="62"/>
    </row>
    <row r="401" spans="37:37">
      <c r="AK401" s="62"/>
    </row>
    <row r="402" spans="37:37">
      <c r="AK402" s="62"/>
    </row>
    <row r="403" spans="37:37">
      <c r="AK403" s="62"/>
    </row>
    <row r="404" spans="37:37">
      <c r="AK404" s="62"/>
    </row>
    <row r="405" spans="37:37">
      <c r="AK405" s="62"/>
    </row>
    <row r="406" spans="37:37">
      <c r="AK406" s="62"/>
    </row>
    <row r="407" spans="37:37">
      <c r="AK407" s="62"/>
    </row>
    <row r="408" spans="37:37">
      <c r="AK408" s="62"/>
    </row>
    <row r="409" spans="37:37">
      <c r="AK409" s="62"/>
    </row>
    <row r="410" spans="37:37">
      <c r="AK410" s="62"/>
    </row>
    <row r="411" spans="37:37">
      <c r="AK411" s="62"/>
    </row>
    <row r="412" spans="37:37">
      <c r="AK412" s="62"/>
    </row>
    <row r="413" spans="37:37">
      <c r="AK413" s="62"/>
    </row>
    <row r="414" spans="37:37">
      <c r="AK414" s="62"/>
    </row>
    <row r="415" spans="37:37">
      <c r="AK415" s="62"/>
    </row>
    <row r="416" spans="37:37">
      <c r="AK416" s="62"/>
    </row>
    <row r="417" spans="37:37">
      <c r="AK417" s="62"/>
    </row>
    <row r="418" spans="37:37">
      <c r="AK418" s="62"/>
    </row>
    <row r="419" spans="37:37">
      <c r="AK419" s="62"/>
    </row>
    <row r="420" spans="37:37">
      <c r="AK420" s="62"/>
    </row>
    <row r="421" spans="37:37">
      <c r="AK421" s="62"/>
    </row>
    <row r="422" spans="37:37">
      <c r="AK422" s="62"/>
    </row>
    <row r="423" spans="37:37">
      <c r="AK423" s="62"/>
    </row>
    <row r="424" spans="37:37">
      <c r="AK424" s="62"/>
    </row>
    <row r="425" spans="37:37">
      <c r="AK425" s="62"/>
    </row>
    <row r="426" spans="37:37">
      <c r="AK426" s="62"/>
    </row>
    <row r="427" spans="37:37">
      <c r="AK427" s="62"/>
    </row>
    <row r="428" spans="37:37">
      <c r="AK428" s="62"/>
    </row>
    <row r="429" spans="37:37">
      <c r="AK429" s="62"/>
    </row>
    <row r="430" spans="37:37">
      <c r="AK430" s="62"/>
    </row>
    <row r="431" spans="37:37">
      <c r="AK431" s="62"/>
    </row>
    <row r="432" spans="37:37">
      <c r="AK432" s="62"/>
    </row>
    <row r="433" spans="37:37">
      <c r="AK433" s="62"/>
    </row>
    <row r="434" spans="37:37">
      <c r="AK434" s="62"/>
    </row>
    <row r="435" spans="37:37">
      <c r="AK435" s="62"/>
    </row>
    <row r="436" spans="37:37">
      <c r="AK436" s="62"/>
    </row>
    <row r="437" spans="37:37">
      <c r="AK437" s="62"/>
    </row>
    <row r="438" spans="37:37">
      <c r="AK438" s="62"/>
    </row>
    <row r="439" spans="37:37">
      <c r="AK439" s="62"/>
    </row>
    <row r="440" spans="37:37">
      <c r="AK440" s="62"/>
    </row>
    <row r="441" spans="37:37">
      <c r="AK441" s="62"/>
    </row>
    <row r="442" spans="37:37">
      <c r="AK442" s="62"/>
    </row>
    <row r="443" spans="37:37">
      <c r="AK443" s="62"/>
    </row>
    <row r="444" spans="37:37">
      <c r="AK444" s="62"/>
    </row>
    <row r="445" spans="37:37">
      <c r="AK445" s="62"/>
    </row>
    <row r="446" spans="37:37">
      <c r="AK446" s="62"/>
    </row>
    <row r="447" spans="37:37">
      <c r="AK447" s="62"/>
    </row>
    <row r="448" spans="37:37">
      <c r="AK448" s="62"/>
    </row>
    <row r="449" spans="37:37">
      <c r="AK449" s="62"/>
    </row>
    <row r="450" spans="37:37">
      <c r="AK450" s="62"/>
    </row>
    <row r="451" spans="37:37">
      <c r="AK451" s="62"/>
    </row>
    <row r="452" spans="37:37">
      <c r="AK452" s="62"/>
    </row>
    <row r="453" spans="37:37">
      <c r="AK453" s="62"/>
    </row>
    <row r="454" spans="37:37">
      <c r="AK454" s="62"/>
    </row>
    <row r="455" spans="37:37">
      <c r="AK455" s="62"/>
    </row>
    <row r="456" spans="37:37">
      <c r="AK456" s="62"/>
    </row>
    <row r="457" spans="37:37">
      <c r="AK457" s="62"/>
    </row>
    <row r="458" spans="37:37">
      <c r="AK458" s="62"/>
    </row>
    <row r="459" spans="37:37">
      <c r="AK459" s="62"/>
    </row>
    <row r="460" spans="37:37">
      <c r="AK460" s="62"/>
    </row>
    <row r="461" spans="37:37">
      <c r="AK461" s="62"/>
    </row>
    <row r="462" spans="37:37">
      <c r="AK462" s="62"/>
    </row>
    <row r="463" spans="37:37">
      <c r="AK463" s="62"/>
    </row>
    <row r="464" spans="37:37">
      <c r="AK464" s="62"/>
    </row>
    <row r="465" spans="37:37">
      <c r="AK465" s="62"/>
    </row>
    <row r="466" spans="37:37">
      <c r="AK466" s="62"/>
    </row>
    <row r="467" spans="37:37">
      <c r="AK467" s="62"/>
    </row>
    <row r="468" spans="37:37">
      <c r="AK468" s="62"/>
    </row>
    <row r="469" spans="37:37">
      <c r="AK469" s="62"/>
    </row>
    <row r="470" spans="37:37">
      <c r="AK470" s="62"/>
    </row>
    <row r="471" spans="37:37">
      <c r="AK471" s="62"/>
    </row>
    <row r="472" spans="37:37">
      <c r="AK472" s="62"/>
    </row>
    <row r="473" spans="37:37">
      <c r="AK473" s="62"/>
    </row>
    <row r="474" spans="37:37">
      <c r="AK474" s="62"/>
    </row>
    <row r="475" spans="37:37">
      <c r="AK475" s="62"/>
    </row>
    <row r="476" spans="37:37">
      <c r="AK476" s="62"/>
    </row>
    <row r="477" spans="37:37">
      <c r="AK477" s="62"/>
    </row>
    <row r="478" spans="37:37">
      <c r="AK478" s="62"/>
    </row>
    <row r="479" spans="37:37">
      <c r="AK479" s="62"/>
    </row>
    <row r="480" spans="37:37">
      <c r="AK480" s="62"/>
    </row>
    <row r="481" spans="37:37">
      <c r="AK481" s="62"/>
    </row>
    <row r="482" spans="37:37">
      <c r="AK482" s="62"/>
    </row>
    <row r="483" spans="37:37">
      <c r="AK483" s="62"/>
    </row>
    <row r="484" spans="37:37">
      <c r="AK484" s="62"/>
    </row>
    <row r="485" spans="37:37">
      <c r="AK485" s="62"/>
    </row>
    <row r="486" spans="37:37">
      <c r="AK486" s="62"/>
    </row>
    <row r="487" spans="37:37">
      <c r="AK487" s="62"/>
    </row>
    <row r="488" spans="37:37">
      <c r="AK488" s="62"/>
    </row>
    <row r="489" spans="37:37">
      <c r="AK489" s="62"/>
    </row>
    <row r="490" spans="37:37">
      <c r="AK490" s="62"/>
    </row>
    <row r="491" spans="37:37">
      <c r="AK491" s="62"/>
    </row>
    <row r="492" spans="37:37">
      <c r="AK492" s="62"/>
    </row>
    <row r="493" spans="37:37">
      <c r="AK493" s="62"/>
    </row>
    <row r="494" spans="37:37">
      <c r="AK494" s="62"/>
    </row>
    <row r="495" spans="37:37">
      <c r="AK495" s="62"/>
    </row>
    <row r="496" spans="37:37">
      <c r="AK496" s="62"/>
    </row>
    <row r="497" spans="37:37">
      <c r="AK497" s="62"/>
    </row>
    <row r="498" spans="37:37">
      <c r="AK498" s="62"/>
    </row>
    <row r="499" spans="37:37">
      <c r="AK499" s="62"/>
    </row>
    <row r="500" spans="37:37">
      <c r="AK500" s="62"/>
    </row>
    <row r="501" spans="37:37">
      <c r="AK501" s="62"/>
    </row>
    <row r="502" spans="37:37">
      <c r="AK502" s="62"/>
    </row>
    <row r="503" spans="37:37">
      <c r="AK503" s="62"/>
    </row>
    <row r="504" spans="37:37">
      <c r="AK504" s="62"/>
    </row>
    <row r="505" spans="37:37">
      <c r="AK505" s="62"/>
    </row>
    <row r="506" spans="37:37">
      <c r="AK506" s="62"/>
    </row>
    <row r="507" spans="37:37">
      <c r="AK507" s="62"/>
    </row>
    <row r="508" spans="37:37">
      <c r="AK508" s="62"/>
    </row>
    <row r="509" spans="37:37">
      <c r="AK509" s="62"/>
    </row>
    <row r="510" spans="37:37">
      <c r="AK510" s="62"/>
    </row>
    <row r="511" spans="37:37">
      <c r="AK511" s="62"/>
    </row>
    <row r="512" spans="37:37">
      <c r="AK512" s="62"/>
    </row>
    <row r="513" spans="37:37">
      <c r="AK513" s="62"/>
    </row>
    <row r="514" spans="37:37">
      <c r="AK514" s="62"/>
    </row>
    <row r="515" spans="37:37">
      <c r="AK515" s="62"/>
    </row>
    <row r="516" spans="37:37">
      <c r="AK516" s="62"/>
    </row>
    <row r="517" spans="37:37">
      <c r="AK517" s="62"/>
    </row>
    <row r="518" spans="37:37">
      <c r="AK518" s="62"/>
    </row>
    <row r="519" spans="37:37">
      <c r="AK519" s="62"/>
    </row>
    <row r="520" spans="37:37">
      <c r="AK520" s="62"/>
    </row>
    <row r="521" spans="37:37">
      <c r="AK521" s="62"/>
    </row>
    <row r="522" spans="37:37">
      <c r="AK522" s="62"/>
    </row>
    <row r="523" spans="37:37">
      <c r="AK523" s="62"/>
    </row>
    <row r="524" spans="37:37">
      <c r="AK524" s="62"/>
    </row>
    <row r="525" spans="37:37">
      <c r="AK525" s="62"/>
    </row>
    <row r="526" spans="37:37">
      <c r="AK526" s="62"/>
    </row>
    <row r="527" spans="37:37">
      <c r="AK527" s="62"/>
    </row>
    <row r="528" spans="37:37">
      <c r="AK528" s="62"/>
    </row>
    <row r="529" spans="37:37">
      <c r="AK529" s="62"/>
    </row>
    <row r="530" spans="37:37">
      <c r="AK530" s="62"/>
    </row>
    <row r="531" spans="37:37">
      <c r="AK531" s="62"/>
    </row>
    <row r="532" spans="37:37">
      <c r="AK532" s="62"/>
    </row>
    <row r="533" spans="37:37">
      <c r="AK533" s="62"/>
    </row>
    <row r="534" spans="37:37">
      <c r="AK534" s="62"/>
    </row>
    <row r="535" spans="37:37">
      <c r="AK535" s="62"/>
    </row>
    <row r="536" spans="37:37">
      <c r="AK536" s="62"/>
    </row>
    <row r="537" spans="37:37">
      <c r="AK537" s="62"/>
    </row>
    <row r="538" spans="37:37">
      <c r="AK538" s="62"/>
    </row>
    <row r="539" spans="37:37">
      <c r="AK539" s="62"/>
    </row>
    <row r="540" spans="37:37">
      <c r="AK540" s="62"/>
    </row>
    <row r="541" spans="37:37">
      <c r="AK541" s="62"/>
    </row>
    <row r="542" spans="37:37">
      <c r="AK542" s="62"/>
    </row>
    <row r="543" spans="37:37">
      <c r="AK543" s="62"/>
    </row>
    <row r="544" spans="37:37">
      <c r="AK544" s="62"/>
    </row>
    <row r="545" spans="37:37">
      <c r="AK545" s="62"/>
    </row>
    <row r="546" spans="37:37">
      <c r="AK546" s="62"/>
    </row>
    <row r="547" spans="37:37">
      <c r="AK547" s="62"/>
    </row>
    <row r="548" spans="37:37">
      <c r="AK548" s="62"/>
    </row>
    <row r="549" spans="37:37">
      <c r="AK549" s="62"/>
    </row>
    <row r="550" spans="37:37">
      <c r="AK550" s="62"/>
    </row>
    <row r="551" spans="37:37">
      <c r="AK551" s="62"/>
    </row>
    <row r="552" spans="37:37">
      <c r="AK552" s="62"/>
    </row>
    <row r="553" spans="37:37">
      <c r="AK553" s="62"/>
    </row>
    <row r="554" spans="37:37">
      <c r="AK554" s="62"/>
    </row>
    <row r="555" spans="37:37">
      <c r="AK555" s="62"/>
    </row>
    <row r="556" spans="37:37">
      <c r="AK556" s="62"/>
    </row>
    <row r="557" spans="37:37">
      <c r="AK557" s="62"/>
    </row>
    <row r="558" spans="37:37">
      <c r="AK558" s="62"/>
    </row>
    <row r="559" spans="37:37">
      <c r="AK559" s="62"/>
    </row>
    <row r="560" spans="37:37">
      <c r="AK560" s="62"/>
    </row>
    <row r="561" spans="37:37">
      <c r="AK561" s="62"/>
    </row>
    <row r="562" spans="37:37">
      <c r="AK562" s="62"/>
    </row>
    <row r="563" spans="37:37">
      <c r="AK563" s="62"/>
    </row>
    <row r="564" spans="37:37">
      <c r="AK564" s="62"/>
    </row>
    <row r="565" spans="37:37">
      <c r="AK565" s="62"/>
    </row>
    <row r="566" spans="37:37">
      <c r="AK566" s="62"/>
    </row>
    <row r="567" spans="37:37">
      <c r="AK567" s="62"/>
    </row>
    <row r="568" spans="37:37">
      <c r="AK568" s="62"/>
    </row>
    <row r="569" spans="37:37">
      <c r="AK569" s="62"/>
    </row>
    <row r="570" spans="37:37">
      <c r="AK570" s="62"/>
    </row>
    <row r="571" spans="37:37">
      <c r="AK571" s="62"/>
    </row>
    <row r="572" spans="37:37">
      <c r="AK572" s="62"/>
    </row>
    <row r="573" spans="37:37">
      <c r="AK573" s="62"/>
    </row>
    <row r="574" spans="37:37">
      <c r="AK574" s="62"/>
    </row>
    <row r="575" spans="37:37">
      <c r="AK575" s="62"/>
    </row>
    <row r="576" spans="37:37">
      <c r="AK576" s="62"/>
    </row>
    <row r="577" spans="37:37">
      <c r="AK577" s="62"/>
    </row>
    <row r="578" spans="37:37">
      <c r="AK578" s="62"/>
    </row>
    <row r="579" spans="37:37">
      <c r="AK579" s="62"/>
    </row>
    <row r="580" spans="37:37">
      <c r="AK580" s="62"/>
    </row>
    <row r="581" spans="37:37">
      <c r="AK581" s="62"/>
    </row>
    <row r="582" spans="37:37">
      <c r="AK582" s="62"/>
    </row>
    <row r="583" spans="37:37">
      <c r="AK583" s="62"/>
    </row>
    <row r="584" spans="37:37">
      <c r="AK584" s="62"/>
    </row>
    <row r="585" spans="37:37">
      <c r="AK585" s="62"/>
    </row>
    <row r="586" spans="37:37">
      <c r="AK586" s="62"/>
    </row>
    <row r="587" spans="37:37">
      <c r="AK587" s="62"/>
    </row>
    <row r="588" spans="37:37">
      <c r="AK588" s="62"/>
    </row>
    <row r="589" spans="37:37">
      <c r="AK589" s="62"/>
    </row>
    <row r="590" spans="37:37">
      <c r="AK590" s="62"/>
    </row>
    <row r="591" spans="37:37">
      <c r="AK591" s="62"/>
    </row>
    <row r="592" spans="37:37">
      <c r="AK592" s="62"/>
    </row>
    <row r="593" spans="37:37">
      <c r="AK593" s="62"/>
    </row>
    <row r="594" spans="37:37">
      <c r="AK594" s="62"/>
    </row>
    <row r="595" spans="37:37">
      <c r="AK595" s="62"/>
    </row>
    <row r="596" spans="37:37">
      <c r="AK596" s="62"/>
    </row>
    <row r="597" spans="37:37">
      <c r="AK597" s="62"/>
    </row>
    <row r="598" spans="37:37">
      <c r="AK598" s="62"/>
    </row>
    <row r="599" spans="37:37">
      <c r="AK599" s="62"/>
    </row>
    <row r="600" spans="37:37">
      <c r="AK600" s="62"/>
    </row>
    <row r="601" spans="37:37">
      <c r="AK601" s="62"/>
    </row>
    <row r="602" spans="37:37">
      <c r="AK602" s="62"/>
    </row>
    <row r="603" spans="37:37">
      <c r="AK603" s="62"/>
    </row>
    <row r="604" spans="37:37">
      <c r="AK604" s="62"/>
    </row>
    <row r="605" spans="37:37">
      <c r="AK605" s="62"/>
    </row>
    <row r="606" spans="37:37">
      <c r="AK606" s="62"/>
    </row>
    <row r="607" spans="37:37">
      <c r="AK607" s="62"/>
    </row>
    <row r="608" spans="37:37">
      <c r="AK608" s="62"/>
    </row>
    <row r="609" spans="37:37">
      <c r="AK609" s="62"/>
    </row>
    <row r="610" spans="37:37">
      <c r="AK610" s="62"/>
    </row>
    <row r="611" spans="37:37">
      <c r="AK611" s="62"/>
    </row>
    <row r="612" spans="37:37">
      <c r="AK612" s="62"/>
    </row>
    <row r="613" spans="37:37">
      <c r="AK613" s="62"/>
    </row>
    <row r="614" spans="37:37">
      <c r="AK614" s="62"/>
    </row>
    <row r="615" spans="37:37">
      <c r="AK615" s="62"/>
    </row>
    <row r="616" spans="37:37">
      <c r="AK616" s="62"/>
    </row>
    <row r="617" spans="37:37">
      <c r="AK617" s="62"/>
    </row>
    <row r="618" spans="37:37">
      <c r="AK618" s="62"/>
    </row>
    <row r="619" spans="37:37">
      <c r="AK619" s="62"/>
    </row>
    <row r="620" spans="37:37">
      <c r="AK620" s="62"/>
    </row>
    <row r="621" spans="37:37">
      <c r="AK621" s="62"/>
    </row>
    <row r="622" spans="37:37">
      <c r="AK622" s="62"/>
    </row>
    <row r="623" spans="37:37">
      <c r="AK623" s="62"/>
    </row>
    <row r="624" spans="37:37">
      <c r="AK624" s="62"/>
    </row>
    <row r="625" spans="37:37">
      <c r="AK625" s="62"/>
    </row>
    <row r="626" spans="37:37">
      <c r="AK626" s="62"/>
    </row>
    <row r="627" spans="37:37">
      <c r="AK627" s="62"/>
    </row>
    <row r="628" spans="37:37">
      <c r="AK628" s="62"/>
    </row>
    <row r="629" spans="37:37">
      <c r="AK629" s="62"/>
    </row>
    <row r="630" spans="37:37">
      <c r="AK630" s="62"/>
    </row>
    <row r="631" spans="37:37">
      <c r="AK631" s="62"/>
    </row>
    <row r="632" spans="37:37">
      <c r="AK632" s="62"/>
    </row>
    <row r="633" spans="37:37">
      <c r="AK633" s="62"/>
    </row>
    <row r="634" spans="37:37">
      <c r="AK634" s="62"/>
    </row>
    <row r="635" spans="37:37">
      <c r="AK635" s="62"/>
    </row>
    <row r="636" spans="37:37">
      <c r="AK636" s="62"/>
    </row>
    <row r="637" spans="37:37">
      <c r="AK637" s="62"/>
    </row>
    <row r="638" spans="37:37">
      <c r="AK638" s="62"/>
    </row>
    <row r="639" spans="37:37">
      <c r="AK639" s="62"/>
    </row>
    <row r="640" spans="37:37">
      <c r="AK640" s="62"/>
    </row>
    <row r="641" spans="37:37">
      <c r="AK641" s="62"/>
    </row>
    <row r="642" spans="37:37">
      <c r="AK642" s="62"/>
    </row>
    <row r="643" spans="37:37">
      <c r="AK643" s="62"/>
    </row>
    <row r="644" spans="37:37">
      <c r="AK644" s="62"/>
    </row>
    <row r="645" spans="37:37">
      <c r="AK645" s="62"/>
    </row>
    <row r="646" spans="37:37">
      <c r="AK646" s="62"/>
    </row>
    <row r="647" spans="37:37">
      <c r="AK647" s="62"/>
    </row>
    <row r="648" spans="37:37">
      <c r="AK648" s="62"/>
    </row>
    <row r="649" spans="37:37">
      <c r="AK649" s="62"/>
    </row>
    <row r="650" spans="37:37">
      <c r="AK650" s="62"/>
    </row>
    <row r="651" spans="37:37">
      <c r="AK651" s="62"/>
    </row>
    <row r="652" spans="37:37">
      <c r="AK652" s="62"/>
    </row>
    <row r="653" spans="37:37">
      <c r="AK653" s="62"/>
    </row>
    <row r="654" spans="37:37">
      <c r="AK654" s="62"/>
    </row>
    <row r="655" spans="37:37">
      <c r="AK655" s="62"/>
    </row>
    <row r="656" spans="37:37">
      <c r="AK656" s="62"/>
    </row>
    <row r="657" spans="37:37">
      <c r="AK657" s="62"/>
    </row>
    <row r="658" spans="37:37">
      <c r="AK658" s="62"/>
    </row>
    <row r="659" spans="37:37">
      <c r="AK659" s="62"/>
    </row>
    <row r="660" spans="37:37">
      <c r="AK660" s="62"/>
    </row>
    <row r="661" spans="37:37">
      <c r="AK661" s="62"/>
    </row>
    <row r="662" spans="37:37">
      <c r="AK662" s="62"/>
    </row>
    <row r="663" spans="37:37">
      <c r="AK663" s="62"/>
    </row>
    <row r="664" spans="37:37">
      <c r="AK664" s="62"/>
    </row>
    <row r="665" spans="37:37">
      <c r="AK665" s="62"/>
    </row>
    <row r="666" spans="37:37">
      <c r="AK666" s="62"/>
    </row>
    <row r="667" spans="37:37">
      <c r="AK667" s="62"/>
    </row>
    <row r="668" spans="37:37">
      <c r="AK668" s="62"/>
    </row>
    <row r="669" spans="37:37">
      <c r="AK669" s="62"/>
    </row>
    <row r="670" spans="37:37">
      <c r="AK670" s="62"/>
    </row>
    <row r="671" spans="37:37">
      <c r="AK671" s="62"/>
    </row>
    <row r="672" spans="37:37">
      <c r="AK672" s="62"/>
    </row>
    <row r="673" spans="37:37">
      <c r="AK673" s="62"/>
    </row>
    <row r="674" spans="37:37">
      <c r="AK674" s="62"/>
    </row>
    <row r="675" spans="37:37">
      <c r="AK675" s="62"/>
    </row>
    <row r="676" spans="37:37">
      <c r="AK676" s="62"/>
    </row>
    <row r="677" spans="37:37">
      <c r="AK677" s="62"/>
    </row>
    <row r="678" spans="37:37">
      <c r="AK678" s="62"/>
    </row>
    <row r="679" spans="37:37">
      <c r="AK679" s="62"/>
    </row>
    <row r="680" spans="37:37">
      <c r="AK680" s="62"/>
    </row>
    <row r="681" spans="37:37">
      <c r="AK681" s="62"/>
    </row>
    <row r="682" spans="37:37">
      <c r="AK682" s="62"/>
    </row>
    <row r="683" spans="37:37">
      <c r="AK683" s="62"/>
    </row>
    <row r="684" spans="37:37">
      <c r="AK684" s="62"/>
    </row>
    <row r="685" spans="37:37">
      <c r="AK685" s="62"/>
    </row>
    <row r="686" spans="37:37">
      <c r="AK686" s="62"/>
    </row>
    <row r="687" spans="37:37">
      <c r="AK687" s="62"/>
    </row>
    <row r="688" spans="37:37">
      <c r="AK688" s="62"/>
    </row>
    <row r="689" spans="37:37">
      <c r="AK689" s="62"/>
    </row>
    <row r="690" spans="37:37">
      <c r="AK690" s="62"/>
    </row>
    <row r="691" spans="37:37">
      <c r="AK691" s="62"/>
    </row>
    <row r="692" spans="37:37">
      <c r="AK692" s="62"/>
    </row>
    <row r="693" spans="37:37">
      <c r="AK693" s="62"/>
    </row>
    <row r="694" spans="37:37">
      <c r="AK694" s="62"/>
    </row>
    <row r="695" spans="37:37">
      <c r="AK695" s="62"/>
    </row>
    <row r="696" spans="37:37">
      <c r="AK696" s="62"/>
    </row>
    <row r="697" spans="37:37">
      <c r="AK697" s="62"/>
    </row>
    <row r="698" spans="37:37">
      <c r="AK698" s="62"/>
    </row>
    <row r="699" spans="37:37">
      <c r="AK699" s="62"/>
    </row>
    <row r="700" spans="37:37">
      <c r="AK700" s="62"/>
    </row>
    <row r="701" spans="37:37">
      <c r="AK701" s="62"/>
    </row>
    <row r="702" spans="37:37">
      <c r="AK702" s="62"/>
    </row>
    <row r="703" spans="37:37">
      <c r="AK703" s="62"/>
    </row>
    <row r="704" spans="37:37">
      <c r="AK704" s="62"/>
    </row>
    <row r="705" spans="37:37">
      <c r="AK705" s="62"/>
    </row>
    <row r="706" spans="37:37">
      <c r="AK706" s="62"/>
    </row>
    <row r="707" spans="37:37">
      <c r="AK707" s="62"/>
    </row>
    <row r="708" spans="37:37">
      <c r="AK708" s="62"/>
    </row>
    <row r="709" spans="37:37">
      <c r="AK709" s="62"/>
    </row>
    <row r="710" spans="37:37">
      <c r="AK710" s="62"/>
    </row>
    <row r="711" spans="37:37">
      <c r="AK711" s="62"/>
    </row>
    <row r="712" spans="37:37">
      <c r="AK712" s="62"/>
    </row>
    <row r="713" spans="37:37">
      <c r="AK713" s="62"/>
    </row>
    <row r="714" spans="37:37">
      <c r="AK714" s="62"/>
    </row>
    <row r="715" spans="37:37">
      <c r="AK715" s="62"/>
    </row>
    <row r="716" spans="37:37">
      <c r="AK716" s="62"/>
    </row>
    <row r="717" spans="37:37">
      <c r="AK717" s="62"/>
    </row>
    <row r="718" spans="37:37">
      <c r="AK718" s="62"/>
    </row>
    <row r="719" spans="37:37">
      <c r="AK719" s="62"/>
    </row>
    <row r="720" spans="37:37">
      <c r="AK720" s="62"/>
    </row>
    <row r="721" spans="37:37">
      <c r="AK721" s="62"/>
    </row>
    <row r="722" spans="37:37">
      <c r="AK722" s="62"/>
    </row>
    <row r="723" spans="37:37">
      <c r="AK723" s="62"/>
    </row>
    <row r="724" spans="37:37">
      <c r="AK724" s="62"/>
    </row>
    <row r="725" spans="37:37">
      <c r="AK725" s="62"/>
    </row>
    <row r="726" spans="37:37">
      <c r="AK726" s="62"/>
    </row>
    <row r="727" spans="37:37">
      <c r="AK727" s="62"/>
    </row>
    <row r="728" spans="37:37">
      <c r="AK728" s="62"/>
    </row>
    <row r="729" spans="37:37">
      <c r="AK729" s="62"/>
    </row>
    <row r="730" spans="37:37">
      <c r="AK730" s="62"/>
    </row>
    <row r="731" spans="37:37">
      <c r="AK731" s="62"/>
    </row>
    <row r="732" spans="37:37">
      <c r="AK732" s="62"/>
    </row>
    <row r="733" spans="37:37">
      <c r="AK733" s="62"/>
    </row>
    <row r="734" spans="37:37">
      <c r="AK734" s="62"/>
    </row>
    <row r="735" spans="37:37">
      <c r="AK735" s="62"/>
    </row>
    <row r="736" spans="37:37">
      <c r="AK736" s="62"/>
    </row>
    <row r="737" spans="37:37">
      <c r="AK737" s="62"/>
    </row>
    <row r="738" spans="37:37">
      <c r="AK738" s="62"/>
    </row>
    <row r="739" spans="37:37">
      <c r="AK739" s="62"/>
    </row>
    <row r="740" spans="37:37">
      <c r="AK740" s="62"/>
    </row>
    <row r="741" spans="37:37">
      <c r="AK741" s="62"/>
    </row>
    <row r="742" spans="37:37">
      <c r="AK742" s="62"/>
    </row>
    <row r="743" spans="37:37">
      <c r="AK743" s="62"/>
    </row>
    <row r="744" spans="37:37">
      <c r="AK744" s="62"/>
    </row>
    <row r="745" spans="37:37">
      <c r="AK745" s="62"/>
    </row>
    <row r="746" spans="37:37">
      <c r="AK746" s="62"/>
    </row>
    <row r="747" spans="37:37">
      <c r="AK747" s="62"/>
    </row>
    <row r="748" spans="37:37">
      <c r="AK748" s="62"/>
    </row>
    <row r="749" spans="37:37">
      <c r="AK749" s="62"/>
    </row>
    <row r="750" spans="37:37">
      <c r="AK750" s="62"/>
    </row>
    <row r="751" spans="37:37">
      <c r="AK751" s="62"/>
    </row>
    <row r="752" spans="37:37">
      <c r="AK752" s="62"/>
    </row>
    <row r="753" spans="37:37">
      <c r="AK753" s="62"/>
    </row>
    <row r="754" spans="37:37">
      <c r="AK754" s="62"/>
    </row>
    <row r="755" spans="37:37">
      <c r="AK755" s="62"/>
    </row>
    <row r="756" spans="37:37">
      <c r="AK756" s="62"/>
    </row>
    <row r="757" spans="37:37">
      <c r="AK757" s="62"/>
    </row>
    <row r="758" spans="37:37">
      <c r="AK758" s="62"/>
    </row>
    <row r="759" spans="37:37">
      <c r="AK759" s="62"/>
    </row>
    <row r="760" spans="37:37">
      <c r="AK760" s="62"/>
    </row>
    <row r="761" spans="37:37">
      <c r="AK761" s="62"/>
    </row>
    <row r="762" spans="37:37">
      <c r="AK762" s="62"/>
    </row>
    <row r="763" spans="37:37">
      <c r="AK763" s="62"/>
    </row>
    <row r="764" spans="37:37">
      <c r="AK764" s="62"/>
    </row>
    <row r="765" spans="37:37">
      <c r="AK765" s="62"/>
    </row>
    <row r="766" spans="37:37">
      <c r="AK766" s="62"/>
    </row>
    <row r="767" spans="37:37">
      <c r="AK767" s="62"/>
    </row>
    <row r="768" spans="37:37">
      <c r="AK768" s="62"/>
    </row>
    <row r="769" spans="37:37">
      <c r="AK769" s="62"/>
    </row>
    <row r="770" spans="37:37">
      <c r="AK770" s="62"/>
    </row>
    <row r="771" spans="37:37">
      <c r="AK771" s="62"/>
    </row>
    <row r="772" spans="37:37">
      <c r="AK772" s="62"/>
    </row>
    <row r="773" spans="37:37">
      <c r="AK773" s="62"/>
    </row>
    <row r="774" spans="37:37">
      <c r="AK774" s="62"/>
    </row>
    <row r="775" spans="37:37">
      <c r="AK775" s="62"/>
    </row>
    <row r="776" spans="37:37">
      <c r="AK776" s="62"/>
    </row>
    <row r="777" spans="37:37">
      <c r="AK777" s="62"/>
    </row>
    <row r="778" spans="37:37">
      <c r="AK778" s="62"/>
    </row>
    <row r="779" spans="37:37">
      <c r="AK779" s="62"/>
    </row>
    <row r="780" spans="37:37">
      <c r="AK780" s="62"/>
    </row>
    <row r="781" spans="37:37">
      <c r="AK781" s="62"/>
    </row>
    <row r="782" spans="37:37">
      <c r="AK782" s="62"/>
    </row>
    <row r="783" spans="37:37">
      <c r="AK783" s="62"/>
    </row>
    <row r="784" spans="37:37">
      <c r="AK784" s="62"/>
    </row>
    <row r="785" spans="37:37">
      <c r="AK785" s="62"/>
    </row>
    <row r="786" spans="37:37">
      <c r="AK786" s="62"/>
    </row>
    <row r="787" spans="37:37">
      <c r="AK787" s="62"/>
    </row>
    <row r="788" spans="37:37">
      <c r="AK788" s="62"/>
    </row>
    <row r="789" spans="37:37">
      <c r="AK789" s="62"/>
    </row>
    <row r="790" spans="37:37">
      <c r="AK790" s="62"/>
    </row>
    <row r="791" spans="37:37">
      <c r="AK791" s="62"/>
    </row>
    <row r="792" spans="37:37">
      <c r="AK792" s="62"/>
    </row>
    <row r="793" spans="37:37">
      <c r="AK793" s="62"/>
    </row>
    <row r="794" spans="37:37">
      <c r="AK794" s="62"/>
    </row>
    <row r="795" spans="37:37">
      <c r="AK795" s="62"/>
    </row>
    <row r="796" spans="37:37">
      <c r="AK796" s="62"/>
    </row>
    <row r="797" spans="37:37">
      <c r="AK797" s="62"/>
    </row>
    <row r="798" spans="37:37">
      <c r="AK798" s="62"/>
    </row>
    <row r="799" spans="37:37">
      <c r="AK799" s="62"/>
    </row>
    <row r="800" spans="37:37">
      <c r="AK800" s="62"/>
    </row>
    <row r="801" spans="37:37">
      <c r="AK801" s="62"/>
    </row>
    <row r="802" spans="37:37">
      <c r="AK802" s="62"/>
    </row>
    <row r="803" spans="37:37">
      <c r="AK803" s="62"/>
    </row>
    <row r="804" spans="37:37">
      <c r="AK804" s="62"/>
    </row>
    <row r="805" spans="37:37">
      <c r="AK805" s="62"/>
    </row>
    <row r="806" spans="37:37">
      <c r="AK806" s="62"/>
    </row>
    <row r="807" spans="37:37">
      <c r="AK807" s="62"/>
    </row>
    <row r="808" spans="37:37">
      <c r="AK808" s="62"/>
    </row>
    <row r="809" spans="37:37">
      <c r="AK809" s="62"/>
    </row>
    <row r="810" spans="37:37">
      <c r="AK810" s="62"/>
    </row>
    <row r="811" spans="37:37">
      <c r="AK811" s="62"/>
    </row>
    <row r="812" spans="37:37">
      <c r="AK812" s="62"/>
    </row>
    <row r="813" spans="37:37">
      <c r="AK813" s="62"/>
    </row>
    <row r="814" spans="37:37">
      <c r="AK814" s="62"/>
    </row>
    <row r="815" spans="37:37">
      <c r="AK815" s="62"/>
    </row>
    <row r="816" spans="37:37">
      <c r="AK816" s="62"/>
    </row>
    <row r="817" spans="37:37">
      <c r="AK817" s="62"/>
    </row>
    <row r="818" spans="37:37">
      <c r="AK818" s="62"/>
    </row>
    <row r="819" spans="37:37">
      <c r="AK819" s="62"/>
    </row>
    <row r="820" spans="37:37">
      <c r="AK820" s="62"/>
    </row>
    <row r="821" spans="37:37">
      <c r="AK821" s="62"/>
    </row>
    <row r="822" spans="37:37">
      <c r="AK822" s="62"/>
    </row>
    <row r="823" spans="37:37">
      <c r="AK823" s="62"/>
    </row>
    <row r="824" spans="37:37">
      <c r="AK824" s="62"/>
    </row>
    <row r="825" spans="37:37">
      <c r="AK825" s="62"/>
    </row>
    <row r="826" spans="37:37">
      <c r="AK826" s="62"/>
    </row>
    <row r="827" spans="37:37">
      <c r="AK827" s="62"/>
    </row>
    <row r="828" spans="37:37">
      <c r="AK828" s="62"/>
    </row>
    <row r="829" spans="37:37">
      <c r="AK829" s="62"/>
    </row>
    <row r="830" spans="37:37">
      <c r="AK830" s="62"/>
    </row>
    <row r="831" spans="37:37">
      <c r="AK831" s="62"/>
    </row>
    <row r="832" spans="37:37">
      <c r="AK832" s="62"/>
    </row>
    <row r="833" spans="37:37">
      <c r="AK833" s="62"/>
    </row>
    <row r="834" spans="37:37">
      <c r="AK834" s="62"/>
    </row>
    <row r="835" spans="37:37">
      <c r="AK835" s="62"/>
    </row>
    <row r="836" spans="37:37">
      <c r="AK836" s="62"/>
    </row>
    <row r="837" spans="37:37">
      <c r="AK837" s="62"/>
    </row>
    <row r="838" spans="37:37">
      <c r="AK838" s="62"/>
    </row>
    <row r="839" spans="37:37">
      <c r="AK839" s="62"/>
    </row>
    <row r="840" spans="37:37">
      <c r="AK840" s="62"/>
    </row>
    <row r="841" spans="37:37">
      <c r="AK841" s="62"/>
    </row>
    <row r="842" spans="37:37">
      <c r="AK842" s="62"/>
    </row>
    <row r="843" spans="37:37">
      <c r="AK843" s="62"/>
    </row>
    <row r="844" spans="37:37">
      <c r="AK844" s="62"/>
    </row>
    <row r="845" spans="37:37">
      <c r="AK845" s="62"/>
    </row>
    <row r="846" spans="37:37">
      <c r="AK846" s="62"/>
    </row>
    <row r="847" spans="37:37">
      <c r="AK847" s="62"/>
    </row>
    <row r="848" spans="37:37">
      <c r="AK848" s="62"/>
    </row>
    <row r="849" spans="37:37">
      <c r="AK849" s="62"/>
    </row>
    <row r="850" spans="37:37">
      <c r="AK850" s="62"/>
    </row>
    <row r="851" spans="37:37">
      <c r="AK851" s="62"/>
    </row>
    <row r="852" spans="37:37">
      <c r="AK852" s="62"/>
    </row>
    <row r="853" spans="37:37">
      <c r="AK853" s="62"/>
    </row>
    <row r="854" spans="37:37">
      <c r="AK854" s="62"/>
    </row>
    <row r="855" spans="37:37">
      <c r="AK855" s="62"/>
    </row>
    <row r="856" spans="37:37">
      <c r="AK856" s="62"/>
    </row>
    <row r="857" spans="37:37">
      <c r="AK857" s="62"/>
    </row>
    <row r="858" spans="37:37">
      <c r="AK858" s="62"/>
    </row>
    <row r="859" spans="37:37">
      <c r="AK859" s="62"/>
    </row>
    <row r="860" spans="37:37">
      <c r="AK860" s="62"/>
    </row>
    <row r="861" spans="37:37">
      <c r="AK861" s="62"/>
    </row>
    <row r="862" spans="37:37">
      <c r="AK862" s="62"/>
    </row>
    <row r="863" spans="37:37">
      <c r="AK863" s="62"/>
    </row>
    <row r="864" spans="37:37">
      <c r="AK864" s="62"/>
    </row>
    <row r="865" spans="37:37">
      <c r="AK865" s="62"/>
    </row>
    <row r="866" spans="37:37">
      <c r="AK866" s="62"/>
    </row>
    <row r="867" spans="37:37">
      <c r="AK867" s="62"/>
    </row>
    <row r="868" spans="37:37">
      <c r="AK868" s="62"/>
    </row>
    <row r="869" spans="37:37">
      <c r="AK869" s="62"/>
    </row>
    <row r="870" spans="37:37">
      <c r="AK870" s="62"/>
    </row>
    <row r="871" spans="37:37">
      <c r="AK871" s="62"/>
    </row>
    <row r="872" spans="37:37">
      <c r="AK872" s="62"/>
    </row>
    <row r="873" spans="37:37">
      <c r="AK873" s="62"/>
    </row>
    <row r="874" spans="37:37">
      <c r="AK874" s="62"/>
    </row>
    <row r="875" spans="37:37">
      <c r="AK875" s="62"/>
    </row>
    <row r="876" spans="37:37">
      <c r="AK876" s="62"/>
    </row>
    <row r="877" spans="37:37">
      <c r="AK877" s="62"/>
    </row>
    <row r="878" spans="37:37">
      <c r="AK878" s="62"/>
    </row>
    <row r="879" spans="37:37">
      <c r="AK879" s="62"/>
    </row>
    <row r="880" spans="37:37">
      <c r="AK880" s="62"/>
    </row>
    <row r="881" spans="37:37">
      <c r="AK881" s="62"/>
    </row>
    <row r="882" spans="37:37">
      <c r="AK882" s="62"/>
    </row>
    <row r="883" spans="37:37">
      <c r="AK883" s="62"/>
    </row>
    <row r="884" spans="37:37">
      <c r="AK884" s="62"/>
    </row>
    <row r="885" spans="37:37">
      <c r="AK885" s="62"/>
    </row>
    <row r="886" spans="37:37">
      <c r="AK886" s="62"/>
    </row>
    <row r="887" spans="37:37">
      <c r="AK887" s="62"/>
    </row>
    <row r="888" spans="37:37">
      <c r="AK888" s="62"/>
    </row>
    <row r="889" spans="37:37">
      <c r="AK889" s="62"/>
    </row>
    <row r="890" spans="37:37">
      <c r="AK890" s="62"/>
    </row>
    <row r="891" spans="37:37">
      <c r="AK891" s="62"/>
    </row>
    <row r="892" spans="37:37">
      <c r="AK892" s="62"/>
    </row>
    <row r="893" spans="37:37">
      <c r="AK893" s="62"/>
    </row>
    <row r="894" spans="37:37">
      <c r="AK894" s="62"/>
    </row>
    <row r="895" spans="37:37">
      <c r="AK895" s="62"/>
    </row>
    <row r="896" spans="37:37">
      <c r="AK896" s="62"/>
    </row>
    <row r="897" spans="37:37">
      <c r="AK897" s="62"/>
    </row>
    <row r="898" spans="37:37">
      <c r="AK898" s="62"/>
    </row>
    <row r="899" spans="37:37">
      <c r="AK899" s="62"/>
    </row>
    <row r="900" spans="37:37">
      <c r="AK900" s="62"/>
    </row>
    <row r="901" spans="37:37">
      <c r="AK901" s="62"/>
    </row>
    <row r="902" spans="37:37">
      <c r="AK902" s="62"/>
    </row>
    <row r="903" spans="37:37">
      <c r="AK903" s="62"/>
    </row>
    <row r="904" spans="37:37">
      <c r="AK904" s="62"/>
    </row>
    <row r="905" spans="37:37">
      <c r="AK905" s="62"/>
    </row>
    <row r="906" spans="37:37">
      <c r="AK906" s="62"/>
    </row>
    <row r="907" spans="37:37">
      <c r="AK907" s="62"/>
    </row>
    <row r="908" spans="37:37">
      <c r="AK908" s="62"/>
    </row>
    <row r="909" spans="37:37">
      <c r="AK909" s="62"/>
    </row>
    <row r="910" spans="37:37">
      <c r="AK910" s="62"/>
    </row>
    <row r="911" spans="37:37">
      <c r="AK911" s="62"/>
    </row>
    <row r="912" spans="37:37">
      <c r="AK912" s="62"/>
    </row>
    <row r="913" spans="37:37">
      <c r="AK913" s="62"/>
    </row>
    <row r="914" spans="37:37">
      <c r="AK914" s="62"/>
    </row>
    <row r="915" spans="37:37">
      <c r="AK915" s="62"/>
    </row>
    <row r="916" spans="37:37">
      <c r="AK916" s="62"/>
    </row>
    <row r="917" spans="37:37">
      <c r="AK917" s="62"/>
    </row>
    <row r="918" spans="37:37">
      <c r="AK918" s="62"/>
    </row>
    <row r="919" spans="37:37">
      <c r="AK919" s="62"/>
    </row>
    <row r="920" spans="37:37">
      <c r="AK920" s="62"/>
    </row>
    <row r="921" spans="37:37">
      <c r="AK921" s="62"/>
    </row>
    <row r="922" spans="37:37">
      <c r="AK922" s="62"/>
    </row>
    <row r="923" spans="37:37">
      <c r="AK923" s="62"/>
    </row>
    <row r="924" spans="37:37">
      <c r="AK924" s="62"/>
    </row>
    <row r="925" spans="37:37">
      <c r="AK925" s="62"/>
    </row>
    <row r="926" spans="37:37">
      <c r="AK926" s="62"/>
    </row>
    <row r="927" spans="37:37">
      <c r="AK927" s="62"/>
    </row>
    <row r="928" spans="37:37">
      <c r="AK928" s="62"/>
    </row>
    <row r="929" spans="37:37">
      <c r="AK929" s="62"/>
    </row>
    <row r="930" spans="37:37">
      <c r="AK930" s="62"/>
    </row>
    <row r="931" spans="37:37">
      <c r="AK931" s="62"/>
    </row>
    <row r="932" spans="37:37">
      <c r="AK932" s="62"/>
    </row>
    <row r="933" spans="37:37">
      <c r="AK933" s="62"/>
    </row>
    <row r="934" spans="37:37">
      <c r="AK934" s="62"/>
    </row>
    <row r="935" spans="37:37">
      <c r="AK935" s="62"/>
    </row>
    <row r="936" spans="37:37">
      <c r="AK936" s="62"/>
    </row>
    <row r="937" spans="37:37">
      <c r="AK937" s="62"/>
    </row>
    <row r="938" spans="37:37">
      <c r="AK938" s="62"/>
    </row>
    <row r="939" spans="37:37">
      <c r="AK939" s="62"/>
    </row>
    <row r="940" spans="37:37">
      <c r="AK940" s="62"/>
    </row>
    <row r="941" spans="37:37">
      <c r="AK941" s="62"/>
    </row>
    <row r="942" spans="37:37">
      <c r="AK942" s="62"/>
    </row>
    <row r="943" spans="37:37">
      <c r="AK943" s="62"/>
    </row>
    <row r="944" spans="37:37">
      <c r="AK944" s="62"/>
    </row>
    <row r="945" spans="37:37">
      <c r="AK945" s="62"/>
    </row>
    <row r="946" spans="37:37">
      <c r="AK946" s="62"/>
    </row>
    <row r="947" spans="37:37">
      <c r="AK947" s="62"/>
    </row>
    <row r="948" spans="37:37">
      <c r="AK948" s="62"/>
    </row>
    <row r="949" spans="37:37">
      <c r="AK949" s="62"/>
    </row>
    <row r="950" spans="37:37">
      <c r="AK950" s="62"/>
    </row>
    <row r="951" spans="37:37">
      <c r="AK951" s="62"/>
    </row>
    <row r="952" spans="37:37">
      <c r="AK952" s="62"/>
    </row>
    <row r="953" spans="37:37">
      <c r="AK953" s="62"/>
    </row>
    <row r="954" spans="37:37">
      <c r="AK954" s="62"/>
    </row>
    <row r="955" spans="37:37">
      <c r="AK955" s="62"/>
    </row>
    <row r="956" spans="37:37">
      <c r="AK956" s="62"/>
    </row>
    <row r="957" spans="37:37">
      <c r="AK957" s="62"/>
    </row>
    <row r="958" spans="37:37">
      <c r="AK958" s="62"/>
    </row>
    <row r="959" spans="37:37">
      <c r="AK959" s="62"/>
    </row>
    <row r="960" spans="37:37">
      <c r="AK960" s="62"/>
    </row>
    <row r="961" spans="37:37">
      <c r="AK961" s="62"/>
    </row>
    <row r="962" spans="37:37">
      <c r="AK962" s="62"/>
    </row>
    <row r="963" spans="37:37">
      <c r="AK963" s="62"/>
    </row>
    <row r="964" spans="37:37">
      <c r="AK964" s="62"/>
    </row>
    <row r="965" spans="37:37">
      <c r="AK965" s="62"/>
    </row>
    <row r="966" spans="37:37">
      <c r="AK966" s="62"/>
    </row>
    <row r="967" spans="37:37">
      <c r="AK967" s="62"/>
    </row>
    <row r="968" spans="37:37">
      <c r="AK968" s="62"/>
    </row>
    <row r="969" spans="37:37">
      <c r="AK969" s="62"/>
    </row>
    <row r="970" spans="37:37">
      <c r="AK970" s="62"/>
    </row>
    <row r="971" spans="37:37">
      <c r="AK971" s="62"/>
    </row>
    <row r="972" spans="37:37">
      <c r="AK972" s="62"/>
    </row>
    <row r="973" spans="37:37">
      <c r="AK973" s="62"/>
    </row>
    <row r="974" spans="37:37">
      <c r="AK974" s="62"/>
    </row>
    <row r="975" spans="37:37">
      <c r="AK975" s="62"/>
    </row>
    <row r="976" spans="37:37">
      <c r="AK976" s="62"/>
    </row>
    <row r="977" spans="37:37">
      <c r="AK977" s="62"/>
    </row>
    <row r="978" spans="37:37">
      <c r="AK978" s="62"/>
    </row>
    <row r="979" spans="37:37">
      <c r="AK979" s="62"/>
    </row>
    <row r="980" spans="37:37">
      <c r="AK980" s="62"/>
    </row>
    <row r="981" spans="37:37">
      <c r="AK981" s="62"/>
    </row>
    <row r="982" spans="37:37">
      <c r="AK982" s="62"/>
    </row>
    <row r="983" spans="37:37">
      <c r="AK983" s="62"/>
    </row>
    <row r="984" spans="37:37">
      <c r="AK984" s="62"/>
    </row>
    <row r="985" spans="37:37">
      <c r="AK985" s="62"/>
    </row>
    <row r="986" spans="37:37">
      <c r="AK986" s="62"/>
    </row>
    <row r="987" spans="37:37">
      <c r="AK987" s="62"/>
    </row>
    <row r="988" spans="37:37">
      <c r="AK988" s="62"/>
    </row>
    <row r="989" spans="37:37">
      <c r="AK989" s="62"/>
    </row>
    <row r="990" spans="37:37">
      <c r="AK990" s="62"/>
    </row>
    <row r="991" spans="37:37">
      <c r="AK991" s="62"/>
    </row>
    <row r="992" spans="37:37">
      <c r="AK992" s="62"/>
    </row>
    <row r="993" spans="37:37">
      <c r="AK993" s="62"/>
    </row>
    <row r="994" spans="37:37">
      <c r="AK994" s="62"/>
    </row>
    <row r="995" spans="37:37">
      <c r="AK995" s="62"/>
    </row>
    <row r="996" spans="37:37">
      <c r="AK996" s="62"/>
    </row>
    <row r="997" spans="37:37">
      <c r="AK997" s="62"/>
    </row>
    <row r="998" spans="37:37">
      <c r="AK998" s="62"/>
    </row>
    <row r="999" spans="37:37">
      <c r="AK999" s="62"/>
    </row>
    <row r="1000" spans="37:37">
      <c r="AK1000" s="62"/>
    </row>
    <row r="1001" spans="37:37">
      <c r="AK1001" s="62"/>
    </row>
    <row r="1002" spans="37:37">
      <c r="AK1002" s="62"/>
    </row>
    <row r="1003" spans="37:37">
      <c r="AK1003" s="62"/>
    </row>
    <row r="1004" spans="37:37">
      <c r="AK1004" s="62"/>
    </row>
    <row r="1005" spans="37:37">
      <c r="AK1005" s="62"/>
    </row>
    <row r="1006" spans="37:37">
      <c r="AK1006" s="62"/>
    </row>
    <row r="1007" spans="37:37">
      <c r="AK1007" s="62"/>
    </row>
    <row r="1008" spans="37:37">
      <c r="AK1008" s="62"/>
    </row>
    <row r="1009" spans="37:37">
      <c r="AK1009" s="62"/>
    </row>
    <row r="1010" spans="37:37">
      <c r="AK1010" s="62"/>
    </row>
    <row r="1011" spans="37:37">
      <c r="AK1011" s="62"/>
    </row>
    <row r="1012" spans="37:37">
      <c r="AK1012" s="62"/>
    </row>
    <row r="1013" spans="37:37">
      <c r="AK1013" s="62"/>
    </row>
    <row r="1014" spans="37:37">
      <c r="AK1014" s="62"/>
    </row>
    <row r="1015" spans="37:37">
      <c r="AK1015" s="62"/>
    </row>
    <row r="1016" spans="37:37">
      <c r="AK1016" s="62"/>
    </row>
    <row r="1017" spans="37:37">
      <c r="AK1017" s="62"/>
    </row>
    <row r="1018" spans="37:37">
      <c r="AK1018" s="62"/>
    </row>
    <row r="1019" spans="37:37">
      <c r="AK1019" s="62"/>
    </row>
    <row r="1020" spans="37:37">
      <c r="AK1020" s="62"/>
    </row>
    <row r="1021" spans="37:37">
      <c r="AK1021" s="62"/>
    </row>
    <row r="1022" spans="37:37">
      <c r="AK1022" s="62"/>
    </row>
    <row r="1023" spans="37:37">
      <c r="AK1023" s="62"/>
    </row>
    <row r="1024" spans="37:37">
      <c r="AK1024" s="62"/>
    </row>
    <row r="1025" spans="37:37">
      <c r="AK1025" s="62"/>
    </row>
    <row r="1026" spans="37:37">
      <c r="AK1026" s="62"/>
    </row>
    <row r="1027" spans="37:37">
      <c r="AK1027" s="62"/>
    </row>
    <row r="1028" spans="37:37">
      <c r="AK1028" s="62"/>
    </row>
    <row r="1029" spans="37:37">
      <c r="AK1029" s="62"/>
    </row>
    <row r="1030" spans="37:37">
      <c r="AK1030" s="62"/>
    </row>
    <row r="1031" spans="37:37">
      <c r="AK1031" s="62"/>
    </row>
    <row r="1032" spans="37:37">
      <c r="AK1032" s="62"/>
    </row>
    <row r="1033" spans="37:37">
      <c r="AK1033" s="62"/>
    </row>
    <row r="1034" spans="37:37">
      <c r="AK1034" s="62"/>
    </row>
    <row r="1035" spans="37:37">
      <c r="AK1035" s="62"/>
    </row>
    <row r="1036" spans="37:37">
      <c r="AK1036" s="62"/>
    </row>
    <row r="1037" spans="37:37">
      <c r="AK1037" s="62"/>
    </row>
    <row r="1038" spans="37:37">
      <c r="AK1038" s="62"/>
    </row>
    <row r="1039" spans="37:37">
      <c r="AK1039" s="62"/>
    </row>
    <row r="1040" spans="37:37">
      <c r="AK1040" s="62"/>
    </row>
    <row r="1041" spans="37:37">
      <c r="AK1041" s="62"/>
    </row>
    <row r="1042" spans="37:37">
      <c r="AK1042" s="62"/>
    </row>
    <row r="1043" spans="37:37">
      <c r="AK1043" s="62"/>
    </row>
    <row r="1044" spans="37:37">
      <c r="AK1044" s="62"/>
    </row>
    <row r="1045" spans="37:37">
      <c r="AK1045" s="62"/>
    </row>
    <row r="1046" spans="37:37">
      <c r="AK1046" s="62"/>
    </row>
    <row r="1047" spans="37:37">
      <c r="AK1047" s="62"/>
    </row>
    <row r="1048" spans="37:37">
      <c r="AK1048" s="62"/>
    </row>
    <row r="1049" spans="37:37">
      <c r="AK1049" s="62"/>
    </row>
    <row r="1050" spans="37:37">
      <c r="AK1050" s="62"/>
    </row>
    <row r="1051" spans="37:37">
      <c r="AK1051" s="62"/>
    </row>
    <row r="1052" spans="37:37">
      <c r="AK1052" s="62"/>
    </row>
    <row r="1053" spans="37:37">
      <c r="AK1053" s="62"/>
    </row>
    <row r="1054" spans="37:37">
      <c r="AK1054" s="62"/>
    </row>
    <row r="1055" spans="37:37">
      <c r="AK1055" s="62"/>
    </row>
    <row r="1056" spans="37:37">
      <c r="AK1056" s="62"/>
    </row>
    <row r="1057" spans="37:37">
      <c r="AK1057" s="62"/>
    </row>
    <row r="1058" spans="37:37">
      <c r="AK1058" s="62"/>
    </row>
    <row r="1059" spans="37:37">
      <c r="AK1059" s="62"/>
    </row>
    <row r="1060" spans="37:37">
      <c r="AK1060" s="62"/>
    </row>
    <row r="1061" spans="37:37">
      <c r="AK1061" s="62"/>
    </row>
    <row r="1062" spans="37:37">
      <c r="AK1062" s="62"/>
    </row>
    <row r="1063" spans="37:37">
      <c r="AK1063" s="62"/>
    </row>
    <row r="1064" spans="37:37">
      <c r="AK1064" s="62"/>
    </row>
    <row r="1065" spans="37:37">
      <c r="AK1065" s="62"/>
    </row>
    <row r="1066" spans="37:37">
      <c r="AK1066" s="62"/>
    </row>
    <row r="1067" spans="37:37">
      <c r="AK1067" s="62"/>
    </row>
    <row r="1068" spans="37:37">
      <c r="AK1068" s="62"/>
    </row>
    <row r="1069" spans="37:37">
      <c r="AK1069" s="62"/>
    </row>
    <row r="1070" spans="37:37">
      <c r="AK1070" s="62"/>
    </row>
    <row r="1071" spans="37:37">
      <c r="AK1071" s="62"/>
    </row>
    <row r="1072" spans="37:37">
      <c r="AK1072" s="62"/>
    </row>
    <row r="1073" spans="37:37">
      <c r="AK1073" s="62"/>
    </row>
    <row r="1074" spans="37:37">
      <c r="AK1074" s="62"/>
    </row>
    <row r="1075" spans="37:37">
      <c r="AK1075" s="62"/>
    </row>
    <row r="1076" spans="37:37">
      <c r="AK1076" s="62"/>
    </row>
    <row r="1077" spans="37:37">
      <c r="AK1077" s="62"/>
    </row>
    <row r="1078" spans="37:37">
      <c r="AK1078" s="62"/>
    </row>
    <row r="1079" spans="37:37">
      <c r="AK1079" s="62"/>
    </row>
    <row r="1080" spans="37:37">
      <c r="AK1080" s="62"/>
    </row>
    <row r="1081" spans="37:37">
      <c r="AK1081" s="62"/>
    </row>
    <row r="1082" spans="37:37">
      <c r="AK1082" s="62"/>
    </row>
    <row r="1083" spans="37:37">
      <c r="AK1083" s="62"/>
    </row>
    <row r="1084" spans="37:37">
      <c r="AK1084" s="62"/>
    </row>
    <row r="1085" spans="37:37">
      <c r="AK1085" s="62"/>
    </row>
    <row r="1086" spans="37:37">
      <c r="AK1086" s="62"/>
    </row>
    <row r="1087" spans="37:37">
      <c r="AK1087" s="62"/>
    </row>
    <row r="1088" spans="37:37">
      <c r="AK1088" s="62"/>
    </row>
    <row r="1089" spans="37:37">
      <c r="AK1089" s="62"/>
    </row>
    <row r="1090" spans="37:37">
      <c r="AK1090" s="62"/>
    </row>
    <row r="1091" spans="37:37">
      <c r="AK1091" s="62"/>
    </row>
    <row r="1092" spans="37:37">
      <c r="AK1092" s="62"/>
    </row>
    <row r="1093" spans="37:37">
      <c r="AK1093" s="62"/>
    </row>
    <row r="1094" spans="37:37">
      <c r="AK1094" s="62"/>
    </row>
    <row r="1095" spans="37:37">
      <c r="AK1095" s="62"/>
    </row>
    <row r="1096" spans="37:37">
      <c r="AK1096" s="62"/>
    </row>
    <row r="1097" spans="37:37">
      <c r="AK1097" s="62"/>
    </row>
    <row r="1098" spans="37:37">
      <c r="AK1098" s="62"/>
    </row>
    <row r="1099" spans="37:37">
      <c r="AK1099" s="62"/>
    </row>
    <row r="1100" spans="37:37">
      <c r="AK1100" s="62"/>
    </row>
    <row r="1101" spans="37:37">
      <c r="AK1101" s="62"/>
    </row>
    <row r="1102" spans="37:37">
      <c r="AK1102" s="62"/>
    </row>
    <row r="1103" spans="37:37">
      <c r="AK1103" s="62"/>
    </row>
    <row r="1104" spans="37:37">
      <c r="AK1104" s="62"/>
    </row>
    <row r="1105" spans="37:37">
      <c r="AK1105" s="62"/>
    </row>
    <row r="1106" spans="37:37">
      <c r="AK1106" s="62"/>
    </row>
    <row r="1107" spans="37:37">
      <c r="AK1107" s="62"/>
    </row>
    <row r="1108" spans="37:37">
      <c r="AK1108" s="62"/>
    </row>
    <row r="1109" spans="37:37">
      <c r="AK1109" s="62"/>
    </row>
    <row r="1110" spans="37:37">
      <c r="AK1110" s="62"/>
    </row>
    <row r="1111" spans="37:37">
      <c r="AK1111" s="62"/>
    </row>
    <row r="1112" spans="37:37">
      <c r="AK1112" s="62"/>
    </row>
    <row r="1113" spans="37:37">
      <c r="AK1113" s="62"/>
    </row>
    <row r="1114" spans="37:37">
      <c r="AK1114" s="62"/>
    </row>
    <row r="1115" spans="37:37">
      <c r="AK1115" s="62"/>
    </row>
    <row r="1116" spans="37:37">
      <c r="AK1116" s="62"/>
    </row>
    <row r="1117" spans="37:37">
      <c r="AK1117" s="62"/>
    </row>
    <row r="1118" spans="37:37">
      <c r="AK1118" s="62"/>
    </row>
    <row r="1119" spans="37:37">
      <c r="AK1119" s="62"/>
    </row>
    <row r="1120" spans="37:37">
      <c r="AK1120" s="62"/>
    </row>
    <row r="1121" spans="37:37">
      <c r="AK1121" s="62"/>
    </row>
    <row r="1122" spans="37:37">
      <c r="AK1122" s="62"/>
    </row>
    <row r="1123" spans="37:37">
      <c r="AK1123" s="62"/>
    </row>
    <row r="1124" spans="37:37">
      <c r="AK1124" s="62"/>
    </row>
    <row r="1125" spans="37:37">
      <c r="AK1125" s="62"/>
    </row>
    <row r="1126" spans="37:37">
      <c r="AK1126" s="62"/>
    </row>
    <row r="1127" spans="37:37">
      <c r="AK1127" s="62"/>
    </row>
    <row r="1128" spans="37:37">
      <c r="AK1128" s="62"/>
    </row>
    <row r="1129" spans="37:37">
      <c r="AK1129" s="62"/>
    </row>
    <row r="1130" spans="37:37">
      <c r="AK1130" s="62"/>
    </row>
    <row r="1131" spans="37:37">
      <c r="AK1131" s="62"/>
    </row>
    <row r="1132" spans="37:37">
      <c r="AK1132" s="62"/>
    </row>
    <row r="1133" spans="37:37">
      <c r="AK1133" s="62"/>
    </row>
    <row r="1134" spans="37:37">
      <c r="AK1134" s="62"/>
    </row>
    <row r="1135" spans="37:37">
      <c r="AK1135" s="62"/>
    </row>
    <row r="1136" spans="37:37">
      <c r="AK1136" s="62"/>
    </row>
    <row r="1137" spans="37:37">
      <c r="AK1137" s="62"/>
    </row>
    <row r="1138" spans="37:37">
      <c r="AK1138" s="62"/>
    </row>
    <row r="1139" spans="37:37">
      <c r="AK1139" s="62"/>
    </row>
    <row r="1140" spans="37:37">
      <c r="AK1140" s="62"/>
    </row>
    <row r="1141" spans="37:37">
      <c r="AK1141" s="62"/>
    </row>
    <row r="1142" spans="37:37">
      <c r="AK1142" s="62"/>
    </row>
    <row r="1143" spans="37:37">
      <c r="AK1143" s="62"/>
    </row>
    <row r="1144" spans="37:37">
      <c r="AK1144" s="62"/>
    </row>
    <row r="1145" spans="37:37">
      <c r="AK1145" s="62"/>
    </row>
    <row r="1146" spans="37:37">
      <c r="AK1146" s="62"/>
    </row>
    <row r="1147" spans="37:37">
      <c r="AK1147" s="62"/>
    </row>
    <row r="1148" spans="37:37">
      <c r="AK1148" s="62"/>
    </row>
    <row r="1149" spans="37:37">
      <c r="AK1149" s="62"/>
    </row>
    <row r="1150" spans="37:37">
      <c r="AK1150" s="62"/>
    </row>
    <row r="1151" spans="37:37">
      <c r="AK1151" s="62"/>
    </row>
    <row r="1152" spans="37:37">
      <c r="AK1152" s="62"/>
    </row>
    <row r="1153" spans="37:37">
      <c r="AK1153" s="62"/>
    </row>
    <row r="1154" spans="37:37">
      <c r="AK1154" s="62"/>
    </row>
    <row r="1155" spans="37:37">
      <c r="AK1155" s="62"/>
    </row>
    <row r="1156" spans="37:37">
      <c r="AK1156" s="62"/>
    </row>
    <row r="1157" spans="37:37">
      <c r="AK1157" s="62"/>
    </row>
    <row r="1158" spans="37:37">
      <c r="AK1158" s="62"/>
    </row>
    <row r="1159" spans="37:37">
      <c r="AK1159" s="62"/>
    </row>
    <row r="1160" spans="37:37">
      <c r="AK1160" s="62"/>
    </row>
    <row r="1161" spans="37:37">
      <c r="AK1161" s="62"/>
    </row>
    <row r="1162" spans="37:37">
      <c r="AK1162" s="62"/>
    </row>
    <row r="1163" spans="37:37">
      <c r="AK1163" s="62"/>
    </row>
    <row r="1164" spans="37:37">
      <c r="AK1164" s="62"/>
    </row>
    <row r="1165" spans="37:37">
      <c r="AK1165" s="62"/>
    </row>
    <row r="1166" spans="37:37">
      <c r="AK1166" s="62"/>
    </row>
    <row r="1167" spans="37:37">
      <c r="AK1167" s="62"/>
    </row>
    <row r="1168" spans="37:37">
      <c r="AK1168" s="62"/>
    </row>
    <row r="1169" spans="37:37">
      <c r="AK1169" s="62"/>
    </row>
    <row r="1170" spans="37:37">
      <c r="AK1170" s="62"/>
    </row>
    <row r="1171" spans="37:37">
      <c r="AK1171" s="62"/>
    </row>
    <row r="1172" spans="37:37">
      <c r="AK1172" s="62"/>
    </row>
    <row r="1173" spans="37:37">
      <c r="AK1173" s="62"/>
    </row>
    <row r="1174" spans="37:37">
      <c r="AK1174" s="62"/>
    </row>
    <row r="1175" spans="37:37">
      <c r="AK1175" s="62"/>
    </row>
    <row r="1176" spans="37:37">
      <c r="AK1176" s="62"/>
    </row>
    <row r="1177" spans="37:37">
      <c r="AK1177" s="62"/>
    </row>
    <row r="1178" spans="37:37">
      <c r="AK1178" s="62"/>
    </row>
    <row r="1179" spans="37:37">
      <c r="AK1179" s="62"/>
    </row>
    <row r="1180" spans="37:37">
      <c r="AK1180" s="62"/>
    </row>
    <row r="1181" spans="37:37">
      <c r="AK1181" s="62"/>
    </row>
    <row r="1182" spans="37:37">
      <c r="AK1182" s="62"/>
    </row>
    <row r="1183" spans="37:37">
      <c r="AK1183" s="62"/>
    </row>
    <row r="1184" spans="37:37">
      <c r="AK1184" s="62"/>
    </row>
    <row r="1185" spans="37:37">
      <c r="AK1185" s="62"/>
    </row>
    <row r="1186" spans="37:37">
      <c r="AK1186" s="62"/>
    </row>
    <row r="1187" spans="37:37">
      <c r="AK1187" s="62"/>
    </row>
    <row r="1188" spans="37:37">
      <c r="AK1188" s="62"/>
    </row>
    <row r="1189" spans="37:37">
      <c r="AK1189" s="62"/>
    </row>
    <row r="1190" spans="37:37">
      <c r="AK1190" s="62"/>
    </row>
    <row r="1191" spans="37:37">
      <c r="AK1191" s="62"/>
    </row>
    <row r="1192" spans="37:37">
      <c r="AK1192" s="62"/>
    </row>
    <row r="1193" spans="37:37">
      <c r="AK1193" s="62"/>
    </row>
    <row r="1194" spans="37:37">
      <c r="AK1194" s="62"/>
    </row>
    <row r="1195" spans="37:37">
      <c r="AK1195" s="62"/>
    </row>
    <row r="1196" spans="37:37">
      <c r="AK1196" s="62"/>
    </row>
    <row r="1197" spans="37:37">
      <c r="AK1197" s="62"/>
    </row>
    <row r="1198" spans="37:37">
      <c r="AK1198" s="62"/>
    </row>
    <row r="1199" spans="37:37">
      <c r="AK1199" s="62"/>
    </row>
    <row r="1200" spans="37:37">
      <c r="AK1200" s="62"/>
    </row>
    <row r="1201" spans="37:37">
      <c r="AK1201" s="62"/>
    </row>
    <row r="1202" spans="37:37">
      <c r="AK1202" s="62"/>
    </row>
    <row r="1203" spans="37:37">
      <c r="AK1203" s="62"/>
    </row>
    <row r="1204" spans="37:37">
      <c r="AK1204" s="62"/>
    </row>
    <row r="1205" spans="37:37">
      <c r="AK1205" s="62"/>
    </row>
    <row r="1206" spans="37:37">
      <c r="AK1206" s="62"/>
    </row>
    <row r="1207" spans="37:37">
      <c r="AK1207" s="62"/>
    </row>
    <row r="1208" spans="37:37">
      <c r="AK1208" s="62"/>
    </row>
    <row r="1209" spans="37:37">
      <c r="AK1209" s="62"/>
    </row>
    <row r="1210" spans="37:37">
      <c r="AK1210" s="62"/>
    </row>
    <row r="1211" spans="37:37">
      <c r="AK1211" s="62"/>
    </row>
    <row r="1212" spans="37:37">
      <c r="AK1212" s="62"/>
    </row>
    <row r="1213" spans="37:37">
      <c r="AK1213" s="62"/>
    </row>
    <row r="1214" spans="37:37">
      <c r="AK1214" s="62"/>
    </row>
    <row r="1215" spans="37:37">
      <c r="AK1215" s="62"/>
    </row>
    <row r="1216" spans="37:37">
      <c r="AK1216" s="62"/>
    </row>
    <row r="1217" spans="37:37">
      <c r="AK1217" s="62"/>
    </row>
    <row r="1218" spans="37:37">
      <c r="AK1218" s="62"/>
    </row>
    <row r="1219" spans="37:37">
      <c r="AK1219" s="62"/>
    </row>
    <row r="1220" spans="37:37">
      <c r="AK1220" s="62"/>
    </row>
    <row r="1221" spans="37:37">
      <c r="AK1221" s="62"/>
    </row>
    <row r="1222" spans="37:37">
      <c r="AK1222" s="62"/>
    </row>
    <row r="1223" spans="37:37">
      <c r="AK1223" s="62"/>
    </row>
    <row r="1224" spans="37:37">
      <c r="AK1224" s="62"/>
    </row>
    <row r="1225" spans="37:37">
      <c r="AK1225" s="62"/>
    </row>
    <row r="1226" spans="37:37">
      <c r="AK1226" s="62"/>
    </row>
    <row r="1227" spans="37:37">
      <c r="AK1227" s="62"/>
    </row>
    <row r="1228" spans="37:37">
      <c r="AK1228" s="62"/>
    </row>
    <row r="1229" spans="37:37">
      <c r="AK1229" s="62"/>
    </row>
    <row r="1230" spans="37:37">
      <c r="AK1230" s="62"/>
    </row>
    <row r="1231" spans="37:37">
      <c r="AK1231" s="62"/>
    </row>
    <row r="1232" spans="37:37">
      <c r="AK1232" s="62"/>
    </row>
    <row r="1233" spans="37:37">
      <c r="AK1233" s="62"/>
    </row>
    <row r="1234" spans="37:37">
      <c r="AK1234" s="62"/>
    </row>
    <row r="1235" spans="37:37">
      <c r="AK1235" s="62"/>
    </row>
    <row r="1236" spans="37:37">
      <c r="AK1236" s="62"/>
    </row>
    <row r="1237" spans="37:37">
      <c r="AK1237" s="62"/>
    </row>
    <row r="1238" spans="37:37">
      <c r="AK1238" s="62"/>
    </row>
    <row r="1239" spans="37:37">
      <c r="AK1239" s="62"/>
    </row>
    <row r="1240" spans="37:37">
      <c r="AK1240" s="62"/>
    </row>
    <row r="1241" spans="37:37">
      <c r="AK1241" s="62"/>
    </row>
    <row r="1242" spans="37:37">
      <c r="AK1242" s="62"/>
    </row>
    <row r="1243" spans="37:37">
      <c r="AK1243" s="62"/>
    </row>
    <row r="1244" spans="37:37">
      <c r="AK1244" s="62"/>
    </row>
    <row r="1245" spans="37:37">
      <c r="AK1245" s="62"/>
    </row>
    <row r="1246" spans="37:37">
      <c r="AK1246" s="62"/>
    </row>
    <row r="1247" spans="37:37">
      <c r="AK1247" s="62"/>
    </row>
    <row r="1248" spans="37:37">
      <c r="AK1248" s="62"/>
    </row>
    <row r="1249" spans="37:37">
      <c r="AK1249" s="62"/>
    </row>
    <row r="1250" spans="37:37">
      <c r="AK1250" s="62"/>
    </row>
    <row r="1251" spans="37:37">
      <c r="AK1251" s="62"/>
    </row>
    <row r="1252" spans="37:37">
      <c r="AK1252" s="62"/>
    </row>
    <row r="1253" spans="37:37">
      <c r="AK1253" s="62"/>
    </row>
    <row r="1254" spans="37:37">
      <c r="AK1254" s="62"/>
    </row>
    <row r="1255" spans="37:37">
      <c r="AK1255" s="62"/>
    </row>
    <row r="1256" spans="37:37">
      <c r="AK1256" s="62"/>
    </row>
    <row r="1257" spans="37:37">
      <c r="AK1257" s="62"/>
    </row>
    <row r="1258" spans="37:37">
      <c r="AK1258" s="62"/>
    </row>
    <row r="1259" spans="37:37">
      <c r="AK1259" s="62"/>
    </row>
    <row r="1260" spans="37:37">
      <c r="AK1260" s="62"/>
    </row>
    <row r="1261" spans="37:37">
      <c r="AK1261" s="62"/>
    </row>
    <row r="1262" spans="37:37">
      <c r="AK1262" s="62"/>
    </row>
    <row r="1263" spans="37:37">
      <c r="AK1263" s="62"/>
    </row>
    <row r="1264" spans="37:37">
      <c r="AK1264" s="62"/>
    </row>
    <row r="1265" spans="37:37">
      <c r="AK1265" s="62"/>
    </row>
    <row r="1266" spans="37:37">
      <c r="AK1266" s="62"/>
    </row>
    <row r="1267" spans="37:37">
      <c r="AK1267" s="62"/>
    </row>
    <row r="1268" spans="37:37">
      <c r="AK1268" s="62"/>
    </row>
    <row r="1269" spans="37:37">
      <c r="AK1269" s="62"/>
    </row>
    <row r="1270" spans="37:37">
      <c r="AK1270" s="62"/>
    </row>
    <row r="1271" spans="37:37">
      <c r="AK1271" s="62"/>
    </row>
    <row r="1272" spans="37:37">
      <c r="AK1272" s="62"/>
    </row>
    <row r="1273" spans="37:37">
      <c r="AK1273" s="62"/>
    </row>
    <row r="1274" spans="37:37">
      <c r="AK1274" s="62"/>
    </row>
    <row r="1275" spans="37:37">
      <c r="AK1275" s="62"/>
    </row>
    <row r="1276" spans="37:37">
      <c r="AK1276" s="62"/>
    </row>
    <row r="1277" spans="37:37">
      <c r="AK1277" s="62"/>
    </row>
    <row r="1278" spans="37:37">
      <c r="AK1278" s="62"/>
    </row>
    <row r="1279" spans="37:37">
      <c r="AK1279" s="62"/>
    </row>
    <row r="1280" spans="37:37">
      <c r="AK1280" s="62"/>
    </row>
    <row r="1281" spans="37:37">
      <c r="AK1281" s="62"/>
    </row>
    <row r="1282" spans="37:37">
      <c r="AK1282" s="62"/>
    </row>
    <row r="1283" spans="37:37">
      <c r="AK1283" s="62"/>
    </row>
    <row r="1284" spans="37:37">
      <c r="AK1284" s="62"/>
    </row>
    <row r="1285" spans="37:37">
      <c r="AK1285" s="62"/>
    </row>
    <row r="1286" spans="37:37">
      <c r="AK1286" s="62"/>
    </row>
    <row r="1287" spans="37:37">
      <c r="AK1287" s="62"/>
    </row>
    <row r="1288" spans="37:37">
      <c r="AK1288" s="62"/>
    </row>
    <row r="1289" spans="37:37">
      <c r="AK1289" s="62"/>
    </row>
    <row r="1290" spans="37:37">
      <c r="AK1290" s="62"/>
    </row>
    <row r="1291" spans="37:37">
      <c r="AK1291" s="62"/>
    </row>
    <row r="1292" spans="37:37">
      <c r="AK1292" s="62"/>
    </row>
    <row r="1293" spans="37:37">
      <c r="AK1293" s="62"/>
    </row>
    <row r="1294" spans="37:37">
      <c r="AK1294" s="62"/>
    </row>
    <row r="1295" spans="37:37">
      <c r="AK1295" s="62"/>
    </row>
    <row r="1296" spans="37:37">
      <c r="AK1296" s="62"/>
    </row>
    <row r="1297" spans="37:37">
      <c r="AK1297" s="62"/>
    </row>
    <row r="1298" spans="37:37">
      <c r="AK1298" s="62"/>
    </row>
    <row r="1299" spans="37:37">
      <c r="AK1299" s="62"/>
    </row>
    <row r="1300" spans="37:37">
      <c r="AK1300" s="62"/>
    </row>
    <row r="1301" spans="37:37">
      <c r="AK1301" s="62"/>
    </row>
    <row r="1302" spans="37:37">
      <c r="AK1302" s="62"/>
    </row>
    <row r="1303" spans="37:37">
      <c r="AK1303" s="62"/>
    </row>
    <row r="1304" spans="37:37">
      <c r="AK1304" s="62"/>
    </row>
    <row r="1305" spans="37:37">
      <c r="AK1305" s="62"/>
    </row>
    <row r="1306" spans="37:37">
      <c r="AK1306" s="62"/>
    </row>
    <row r="1307" spans="37:37">
      <c r="AK1307" s="62"/>
    </row>
    <row r="1308" spans="37:37">
      <c r="AK1308" s="62"/>
    </row>
    <row r="1309" spans="37:37">
      <c r="AK1309" s="62"/>
    </row>
    <row r="1310" spans="37:37">
      <c r="AK1310" s="62"/>
    </row>
    <row r="1311" spans="37:37">
      <c r="AK1311" s="62"/>
    </row>
    <row r="1312" spans="37:37">
      <c r="AK1312" s="62"/>
    </row>
    <row r="1313" spans="37:37">
      <c r="AK1313" s="62"/>
    </row>
    <row r="1314" spans="37:37">
      <c r="AK1314" s="62"/>
    </row>
    <row r="1315" spans="37:37">
      <c r="AK1315" s="62"/>
    </row>
    <row r="1316" spans="37:37">
      <c r="AK1316" s="62"/>
    </row>
    <row r="1317" spans="37:37">
      <c r="AK1317" s="62"/>
    </row>
    <row r="1318" spans="37:37">
      <c r="AK1318" s="62"/>
    </row>
    <row r="1319" spans="37:37">
      <c r="AK1319" s="62"/>
    </row>
    <row r="1320" spans="37:37">
      <c r="AK1320" s="62"/>
    </row>
    <row r="1321" spans="37:37">
      <c r="AK1321" s="62"/>
    </row>
    <row r="1322" spans="37:37">
      <c r="AK1322" s="62"/>
    </row>
    <row r="1323" spans="37:37">
      <c r="AK1323" s="62"/>
    </row>
    <row r="1324" spans="37:37">
      <c r="AK1324" s="62"/>
    </row>
    <row r="1325" spans="37:37">
      <c r="AK1325" s="62"/>
    </row>
    <row r="1326" spans="37:37">
      <c r="AK1326" s="62"/>
    </row>
    <row r="1327" spans="37:37">
      <c r="AK1327" s="62"/>
    </row>
    <row r="1328" spans="37:37">
      <c r="AK1328" s="62"/>
    </row>
    <row r="1329" spans="37:37">
      <c r="AK1329" s="62"/>
    </row>
    <row r="1330" spans="37:37">
      <c r="AK1330" s="62"/>
    </row>
    <row r="1331" spans="37:37">
      <c r="AK1331" s="62"/>
    </row>
    <row r="1332" spans="37:37">
      <c r="AK1332" s="62"/>
    </row>
    <row r="1333" spans="37:37">
      <c r="AK1333" s="62"/>
    </row>
    <row r="1334" spans="37:37">
      <c r="AK1334" s="62"/>
    </row>
    <row r="1335" spans="37:37">
      <c r="AK1335" s="62"/>
    </row>
    <row r="1336" spans="37:37">
      <c r="AK1336" s="62"/>
    </row>
    <row r="1337" spans="37:37">
      <c r="AK1337" s="62"/>
    </row>
    <row r="1338" spans="37:37">
      <c r="AK1338" s="62"/>
    </row>
    <row r="1339" spans="37:37">
      <c r="AK1339" s="62"/>
    </row>
    <row r="1340" spans="37:37">
      <c r="AK1340" s="62"/>
    </row>
    <row r="1341" spans="37:37">
      <c r="AK1341" s="62"/>
    </row>
    <row r="1342" spans="37:37">
      <c r="AK1342" s="62"/>
    </row>
    <row r="1343" spans="37:37">
      <c r="AK1343" s="62"/>
    </row>
    <row r="1344" spans="37:37">
      <c r="AK1344" s="62"/>
    </row>
    <row r="1345" spans="37:37">
      <c r="AK1345" s="62"/>
    </row>
    <row r="1346" spans="37:37">
      <c r="AK1346" s="62"/>
    </row>
    <row r="1347" spans="37:37">
      <c r="AK1347" s="62"/>
    </row>
    <row r="1348" spans="37:37">
      <c r="AK1348" s="62"/>
    </row>
    <row r="1349" spans="37:37">
      <c r="AK1349" s="62"/>
    </row>
    <row r="1350" spans="37:37">
      <c r="AK1350" s="62"/>
    </row>
    <row r="1351" spans="37:37">
      <c r="AK1351" s="62"/>
    </row>
    <row r="1352" spans="37:37">
      <c r="AK1352" s="62"/>
    </row>
    <row r="1353" spans="37:37">
      <c r="AK1353" s="62"/>
    </row>
    <row r="1354" spans="37:37">
      <c r="AK1354" s="62"/>
    </row>
    <row r="1355" spans="37:37">
      <c r="AK1355" s="62"/>
    </row>
    <row r="1356" spans="37:37">
      <c r="AK1356" s="62"/>
    </row>
    <row r="1357" spans="37:37">
      <c r="AK1357" s="62"/>
    </row>
    <row r="1358" spans="37:37">
      <c r="AK1358" s="62"/>
    </row>
    <row r="1359" spans="37:37">
      <c r="AK1359" s="62"/>
    </row>
    <row r="1360" spans="37:37">
      <c r="AK1360" s="62"/>
    </row>
    <row r="1361" spans="37:37">
      <c r="AK1361" s="62"/>
    </row>
    <row r="1362" spans="37:37">
      <c r="AK1362" s="62"/>
    </row>
    <row r="1363" spans="37:37">
      <c r="AK1363" s="62"/>
    </row>
    <row r="1364" spans="37:37">
      <c r="AK1364" s="62"/>
    </row>
    <row r="1365" spans="37:37">
      <c r="AK1365" s="62"/>
    </row>
    <row r="1366" spans="37:37">
      <c r="AK1366" s="62"/>
    </row>
    <row r="1367" spans="37:37">
      <c r="AK1367" s="62"/>
    </row>
    <row r="1368" spans="37:37">
      <c r="AK1368" s="62"/>
    </row>
    <row r="1369" spans="37:37">
      <c r="AK1369" s="62"/>
    </row>
    <row r="1370" spans="37:37">
      <c r="AK1370" s="62"/>
    </row>
    <row r="1371" spans="37:37">
      <c r="AK1371" s="62"/>
    </row>
    <row r="1372" spans="37:37">
      <c r="AK1372" s="62"/>
    </row>
    <row r="1373" spans="37:37">
      <c r="AK1373" s="62"/>
    </row>
    <row r="1374" spans="37:37">
      <c r="AK1374" s="62"/>
    </row>
    <row r="1375" spans="37:37">
      <c r="AK1375" s="62"/>
    </row>
    <row r="1376" spans="37:37">
      <c r="AK1376" s="62"/>
    </row>
    <row r="1377" spans="37:37">
      <c r="AK1377" s="62"/>
    </row>
    <row r="1378" spans="37:37">
      <c r="AK1378" s="62"/>
    </row>
    <row r="1379" spans="37:37">
      <c r="AK1379" s="62"/>
    </row>
    <row r="1380" spans="37:37">
      <c r="AK1380" s="62"/>
    </row>
    <row r="1381" spans="37:37">
      <c r="AK1381" s="62"/>
    </row>
    <row r="1382" spans="37:37">
      <c r="AK1382" s="62"/>
    </row>
    <row r="1383" spans="37:37">
      <c r="AK1383" s="62"/>
    </row>
    <row r="1384" spans="37:37">
      <c r="AK1384" s="62"/>
    </row>
    <row r="1385" spans="37:37">
      <c r="AK1385" s="62"/>
    </row>
    <row r="1386" spans="37:37">
      <c r="AK1386" s="62"/>
    </row>
    <row r="1387" spans="37:37">
      <c r="AK1387" s="62"/>
    </row>
    <row r="1388" spans="37:37">
      <c r="AK1388" s="62"/>
    </row>
    <row r="1389" spans="37:37">
      <c r="AK1389" s="62"/>
    </row>
    <row r="1390" spans="37:37">
      <c r="AK1390" s="62"/>
    </row>
    <row r="1391" spans="37:37">
      <c r="AK1391" s="62"/>
    </row>
    <row r="1392" spans="37:37">
      <c r="AK1392" s="62"/>
    </row>
    <row r="1393" spans="37:37">
      <c r="AK1393" s="62"/>
    </row>
    <row r="1394" spans="37:37">
      <c r="AK1394" s="62"/>
    </row>
    <row r="1395" spans="37:37">
      <c r="AK1395" s="62"/>
    </row>
    <row r="1396" spans="37:37">
      <c r="AK1396" s="62"/>
    </row>
    <row r="1397" spans="37:37">
      <c r="AK1397" s="62"/>
    </row>
    <row r="1398" spans="37:37">
      <c r="AK1398" s="62"/>
    </row>
    <row r="1399" spans="37:37">
      <c r="AK1399" s="62"/>
    </row>
    <row r="1400" spans="37:37">
      <c r="AK1400" s="62"/>
    </row>
    <row r="1401" spans="37:37">
      <c r="AK1401" s="62"/>
    </row>
    <row r="1402" spans="37:37">
      <c r="AK1402" s="62"/>
    </row>
    <row r="1403" spans="37:37">
      <c r="AK1403" s="62"/>
    </row>
    <row r="1404" spans="37:37">
      <c r="AK1404" s="62"/>
    </row>
    <row r="1405" spans="37:37">
      <c r="AK1405" s="62"/>
    </row>
    <row r="1406" spans="37:37">
      <c r="AK1406" s="62"/>
    </row>
    <row r="1407" spans="37:37">
      <c r="AK1407" s="62"/>
    </row>
    <row r="1408" spans="37:37">
      <c r="AK1408" s="62"/>
    </row>
    <row r="1409" spans="37:37">
      <c r="AK1409" s="62"/>
    </row>
    <row r="1410" spans="37:37">
      <c r="AK1410" s="62"/>
    </row>
    <row r="1411" spans="37:37">
      <c r="AK1411" s="62"/>
    </row>
    <row r="1412" spans="37:37">
      <c r="AK1412" s="62"/>
    </row>
    <row r="1413" spans="37:37">
      <c r="AK1413" s="62"/>
    </row>
    <row r="1414" spans="37:37">
      <c r="AK1414" s="62"/>
    </row>
    <row r="1415" spans="37:37">
      <c r="AK1415" s="62"/>
    </row>
    <row r="1416" spans="37:37">
      <c r="AK1416" s="62"/>
    </row>
    <row r="1417" spans="37:37">
      <c r="AK1417" s="62"/>
    </row>
    <row r="1418" spans="37:37">
      <c r="AK1418" s="62"/>
    </row>
    <row r="1419" spans="37:37">
      <c r="AK1419" s="62"/>
    </row>
    <row r="1420" spans="37:37">
      <c r="AK1420" s="62"/>
    </row>
    <row r="1421" spans="37:37">
      <c r="AK1421" s="62"/>
    </row>
    <row r="1422" spans="37:37">
      <c r="AK1422" s="62"/>
    </row>
    <row r="1423" spans="37:37">
      <c r="AK1423" s="62"/>
    </row>
    <row r="1424" spans="37:37">
      <c r="AK1424" s="62"/>
    </row>
    <row r="1425" spans="37:37">
      <c r="AK1425" s="62"/>
    </row>
    <row r="1426" spans="37:37">
      <c r="AK1426" s="62"/>
    </row>
    <row r="1427" spans="37:37">
      <c r="AK1427" s="62"/>
    </row>
    <row r="1428" spans="37:37">
      <c r="AK1428" s="62"/>
    </row>
    <row r="1429" spans="37:37">
      <c r="AK1429" s="62"/>
    </row>
    <row r="1430" spans="37:37">
      <c r="AK1430" s="62"/>
    </row>
    <row r="1431" spans="37:37">
      <c r="AK1431" s="62"/>
    </row>
    <row r="1432" spans="37:37">
      <c r="AK1432" s="62"/>
    </row>
    <row r="1433" spans="37:37">
      <c r="AK1433" s="62"/>
    </row>
    <row r="1434" spans="37:37">
      <c r="AK1434" s="62"/>
    </row>
    <row r="1435" spans="37:37">
      <c r="AK1435" s="62"/>
    </row>
    <row r="1436" spans="37:37">
      <c r="AK1436" s="62"/>
    </row>
    <row r="1437" spans="37:37">
      <c r="AK1437" s="62"/>
    </row>
    <row r="1438" spans="37:37">
      <c r="AK1438" s="62"/>
    </row>
    <row r="1439" spans="37:37">
      <c r="AK1439" s="62"/>
    </row>
    <row r="1440" spans="37:37">
      <c r="AK1440" s="62"/>
    </row>
    <row r="1441" spans="37:37">
      <c r="AK1441" s="62"/>
    </row>
    <row r="1442" spans="37:37">
      <c r="AK1442" s="62"/>
    </row>
    <row r="1443" spans="37:37">
      <c r="AK1443" s="62"/>
    </row>
    <row r="1444" spans="37:37">
      <c r="AK1444" s="62"/>
    </row>
    <row r="1445" spans="37:37">
      <c r="AK1445" s="62"/>
    </row>
    <row r="1446" spans="37:37">
      <c r="AK1446" s="62"/>
    </row>
    <row r="1447" spans="37:37">
      <c r="AK1447" s="62"/>
    </row>
    <row r="1448" spans="37:37">
      <c r="AK1448" s="62"/>
    </row>
    <row r="1449" spans="37:37">
      <c r="AK1449" s="62"/>
    </row>
    <row r="1450" spans="37:37">
      <c r="AK1450" s="62"/>
    </row>
    <row r="1451" spans="37:37">
      <c r="AK1451" s="62"/>
    </row>
    <row r="1452" spans="37:37">
      <c r="AK1452" s="62"/>
    </row>
    <row r="1453" spans="37:37">
      <c r="AK1453" s="62"/>
    </row>
    <row r="1454" spans="37:37">
      <c r="AK1454" s="62"/>
    </row>
    <row r="1455" spans="37:37">
      <c r="AK1455" s="62"/>
    </row>
    <row r="1456" spans="37:37">
      <c r="AK1456" s="62"/>
    </row>
    <row r="1457" spans="37:37">
      <c r="AK1457" s="62"/>
    </row>
    <row r="1458" spans="37:37">
      <c r="AK1458" s="62"/>
    </row>
    <row r="1459" spans="37:37">
      <c r="AK1459" s="62"/>
    </row>
    <row r="1460" spans="37:37">
      <c r="AK1460" s="62"/>
    </row>
    <row r="1461" spans="37:37">
      <c r="AK1461" s="62"/>
    </row>
    <row r="1462" spans="37:37">
      <c r="AK1462" s="62"/>
    </row>
    <row r="1463" spans="37:37">
      <c r="AK1463" s="62"/>
    </row>
    <row r="1464" spans="37:37">
      <c r="AK1464" s="62"/>
    </row>
    <row r="1465" spans="37:37">
      <c r="AK1465" s="62"/>
    </row>
    <row r="1466" spans="37:37">
      <c r="AK1466" s="62"/>
    </row>
    <row r="1467" spans="37:37">
      <c r="AK1467" s="62"/>
    </row>
    <row r="1468" spans="37:37">
      <c r="AK1468" s="62"/>
    </row>
    <row r="1469" spans="37:37">
      <c r="AK1469" s="62"/>
    </row>
    <row r="1470" spans="37:37">
      <c r="AK1470" s="62"/>
    </row>
    <row r="1471" spans="37:37">
      <c r="AK1471" s="62"/>
    </row>
    <row r="1472" spans="37:37">
      <c r="AK1472" s="62"/>
    </row>
    <row r="1473" spans="37:37">
      <c r="AK1473" s="62"/>
    </row>
    <row r="1474" spans="37:37">
      <c r="AK1474" s="62"/>
    </row>
    <row r="1475" spans="37:37">
      <c r="AK1475" s="62"/>
    </row>
    <row r="1476" spans="37:37">
      <c r="AK1476" s="62"/>
    </row>
    <row r="1477" spans="37:37">
      <c r="AK1477" s="62"/>
    </row>
    <row r="1478" spans="37:37">
      <c r="AK1478" s="62"/>
    </row>
    <row r="1479" spans="37:37">
      <c r="AK1479" s="62"/>
    </row>
    <row r="1480" spans="37:37">
      <c r="AK1480" s="62"/>
    </row>
    <row r="1481" spans="37:37">
      <c r="AK1481" s="62"/>
    </row>
    <row r="1482" spans="37:37">
      <c r="AK1482" s="62"/>
    </row>
    <row r="1483" spans="37:37">
      <c r="AK1483" s="62"/>
    </row>
    <row r="1484" spans="37:37">
      <c r="AK1484" s="62"/>
    </row>
    <row r="1485" spans="37:37">
      <c r="AK1485" s="62"/>
    </row>
    <row r="1486" spans="37:37">
      <c r="AK1486" s="62"/>
    </row>
    <row r="1487" spans="37:37">
      <c r="AK1487" s="62"/>
    </row>
    <row r="1488" spans="37:37">
      <c r="AK1488" s="62"/>
    </row>
    <row r="1489" spans="37:37">
      <c r="AK1489" s="62"/>
    </row>
    <row r="1490" spans="37:37">
      <c r="AK1490" s="62"/>
    </row>
    <row r="1491" spans="37:37">
      <c r="AK1491" s="62"/>
    </row>
    <row r="1492" spans="37:37">
      <c r="AK1492" s="62"/>
    </row>
    <row r="1493" spans="37:37">
      <c r="AK1493" s="62"/>
    </row>
    <row r="1494" spans="37:37">
      <c r="AK1494" s="62"/>
    </row>
    <row r="1495" spans="37:37">
      <c r="AK1495" s="62"/>
    </row>
    <row r="1496" spans="37:37">
      <c r="AK1496" s="62"/>
    </row>
    <row r="1497" spans="37:37">
      <c r="AK1497" s="62"/>
    </row>
    <row r="1498" spans="37:37">
      <c r="AK1498" s="62"/>
    </row>
    <row r="1499" spans="37:37">
      <c r="AK1499" s="62"/>
    </row>
    <row r="1500" spans="37:37">
      <c r="AK1500" s="62"/>
    </row>
    <row r="1501" spans="37:37">
      <c r="AK1501" s="62"/>
    </row>
    <row r="1502" spans="37:37">
      <c r="AK1502" s="62"/>
    </row>
    <row r="1503" spans="37:37">
      <c r="AK1503" s="62"/>
    </row>
    <row r="1504" spans="37:37">
      <c r="AK1504" s="62"/>
    </row>
    <row r="1505" spans="37:37">
      <c r="AK1505" s="62"/>
    </row>
    <row r="1506" spans="37:37">
      <c r="AK1506" s="62"/>
    </row>
    <row r="1507" spans="37:37">
      <c r="AK1507" s="62"/>
    </row>
    <row r="1508" spans="37:37">
      <c r="AK1508" s="62"/>
    </row>
    <row r="1509" spans="37:37">
      <c r="AK1509" s="62"/>
    </row>
    <row r="1510" spans="37:37">
      <c r="AK1510" s="62"/>
    </row>
    <row r="1511" spans="37:37">
      <c r="AK1511" s="62"/>
    </row>
    <row r="1512" spans="37:37">
      <c r="AK1512" s="62"/>
    </row>
    <row r="1513" spans="37:37">
      <c r="AK1513" s="62"/>
    </row>
    <row r="1514" spans="37:37">
      <c r="AK1514" s="62"/>
    </row>
    <row r="1515" spans="37:37">
      <c r="AK1515" s="62"/>
    </row>
    <row r="1516" spans="37:37">
      <c r="AK1516" s="62"/>
    </row>
    <row r="1517" spans="37:37">
      <c r="AK1517" s="62"/>
    </row>
    <row r="1518" spans="37:37">
      <c r="AK1518" s="62"/>
    </row>
    <row r="1519" spans="37:37">
      <c r="AK1519" s="62"/>
    </row>
    <row r="1520" spans="37:37">
      <c r="AK1520" s="62"/>
    </row>
    <row r="1521" spans="37:37">
      <c r="AK1521" s="62"/>
    </row>
    <row r="1522" spans="37:37">
      <c r="AK1522" s="62"/>
    </row>
    <row r="1523" spans="37:37">
      <c r="AK1523" s="62"/>
    </row>
    <row r="1524" spans="37:37">
      <c r="AK1524" s="62"/>
    </row>
    <row r="1525" spans="37:37">
      <c r="AK1525" s="62"/>
    </row>
    <row r="1526" spans="37:37">
      <c r="AK1526" s="62"/>
    </row>
    <row r="1527" spans="37:37">
      <c r="AK1527" s="62"/>
    </row>
    <row r="1528" spans="37:37">
      <c r="AK1528" s="62"/>
    </row>
    <row r="1529" spans="37:37">
      <c r="AK1529" s="62"/>
    </row>
    <row r="1530" spans="37:37">
      <c r="AK1530" s="62"/>
    </row>
    <row r="1531" spans="37:37">
      <c r="AK1531" s="62"/>
    </row>
    <row r="1532" spans="37:37">
      <c r="AK1532" s="62"/>
    </row>
    <row r="1533" spans="37:37">
      <c r="AK1533" s="62"/>
    </row>
    <row r="1534" spans="37:37">
      <c r="AK1534" s="62"/>
    </row>
    <row r="1535" spans="37:37">
      <c r="AK1535" s="62"/>
    </row>
    <row r="1536" spans="37:37">
      <c r="AK1536" s="62"/>
    </row>
    <row r="1537" spans="37:37">
      <c r="AK1537" s="62"/>
    </row>
    <row r="1538" spans="37:37">
      <c r="AK1538" s="62"/>
    </row>
    <row r="1539" spans="37:37">
      <c r="AK1539" s="62"/>
    </row>
    <row r="1540" spans="37:37">
      <c r="AK1540" s="62"/>
    </row>
    <row r="1541" spans="37:37">
      <c r="AK1541" s="62"/>
    </row>
    <row r="1542" spans="37:37">
      <c r="AK1542" s="62"/>
    </row>
    <row r="1543" spans="37:37">
      <c r="AK1543" s="62"/>
    </row>
    <row r="1544" spans="37:37">
      <c r="AK1544" s="62"/>
    </row>
    <row r="1545" spans="37:37">
      <c r="AK1545" s="62"/>
    </row>
    <row r="1546" spans="37:37">
      <c r="AK1546" s="62"/>
    </row>
    <row r="1547" spans="37:37">
      <c r="AK1547" s="62"/>
    </row>
    <row r="1548" spans="37:37">
      <c r="AK1548" s="62"/>
    </row>
    <row r="1549" spans="37:37">
      <c r="AK1549" s="62"/>
    </row>
    <row r="1550" spans="37:37">
      <c r="AK1550" s="62"/>
    </row>
    <row r="1551" spans="37:37">
      <c r="AK1551" s="62"/>
    </row>
    <row r="1552" spans="37:37">
      <c r="AK1552" s="62"/>
    </row>
    <row r="1553" spans="37:37">
      <c r="AK1553" s="62"/>
    </row>
    <row r="1554" spans="37:37">
      <c r="AK1554" s="62"/>
    </row>
    <row r="1555" spans="37:37">
      <c r="AK1555" s="62"/>
    </row>
    <row r="1556" spans="37:37">
      <c r="AK1556" s="62"/>
    </row>
    <row r="1557" spans="37:37">
      <c r="AK1557" s="62"/>
    </row>
    <row r="1558" spans="37:37">
      <c r="AK1558" s="62"/>
    </row>
    <row r="1559" spans="37:37">
      <c r="AK1559" s="62"/>
    </row>
    <row r="1560" spans="37:37">
      <c r="AK1560" s="62"/>
    </row>
    <row r="1561" spans="37:37">
      <c r="AK1561" s="62"/>
    </row>
    <row r="1562" spans="37:37">
      <c r="AK1562" s="62"/>
    </row>
    <row r="1563" spans="37:37">
      <c r="AK1563" s="62"/>
    </row>
    <row r="1564" spans="37:37">
      <c r="AK1564" s="62"/>
    </row>
    <row r="1565" spans="37:37">
      <c r="AK1565" s="62"/>
    </row>
    <row r="1566" spans="37:37">
      <c r="AK1566" s="62"/>
    </row>
    <row r="1567" spans="37:37">
      <c r="AK1567" s="62"/>
    </row>
    <row r="1568" spans="37:37">
      <c r="AK1568" s="62"/>
    </row>
    <row r="1569" spans="37:37">
      <c r="AK1569" s="62"/>
    </row>
    <row r="1570" spans="37:37">
      <c r="AK1570" s="62"/>
    </row>
    <row r="1571" spans="37:37">
      <c r="AK1571" s="62"/>
    </row>
    <row r="1572" spans="37:37">
      <c r="AK1572" s="62"/>
    </row>
    <row r="1573" spans="37:37">
      <c r="AK1573" s="62"/>
    </row>
    <row r="1574" spans="37:37">
      <c r="AK1574" s="62"/>
    </row>
    <row r="1575" spans="37:37">
      <c r="AK1575" s="62"/>
    </row>
    <row r="1576" spans="37:37">
      <c r="AK1576" s="62"/>
    </row>
    <row r="1577" spans="37:37">
      <c r="AK1577" s="62"/>
    </row>
    <row r="1578" spans="37:37">
      <c r="AK1578" s="62"/>
    </row>
    <row r="1579" spans="37:37">
      <c r="AK1579" s="62"/>
    </row>
    <row r="1580" spans="37:37">
      <c r="AK1580" s="62"/>
    </row>
    <row r="1581" spans="37:37">
      <c r="AK1581" s="62"/>
    </row>
    <row r="1582" spans="37:37">
      <c r="AK1582" s="62"/>
    </row>
    <row r="1583" spans="37:37">
      <c r="AK1583" s="62"/>
    </row>
    <row r="1584" spans="37:37">
      <c r="AK1584" s="62"/>
    </row>
    <row r="1585" spans="37:37">
      <c r="AK1585" s="62"/>
    </row>
    <row r="1586" spans="37:37">
      <c r="AK1586" s="62"/>
    </row>
    <row r="1587" spans="37:37">
      <c r="AK1587" s="62"/>
    </row>
    <row r="1588" spans="37:37">
      <c r="AK1588" s="62"/>
    </row>
    <row r="1589" spans="37:37">
      <c r="AK1589" s="62"/>
    </row>
    <row r="1590" spans="37:37">
      <c r="AK1590" s="62"/>
    </row>
    <row r="1591" spans="37:37">
      <c r="AK1591" s="62"/>
    </row>
    <row r="1592" spans="37:37">
      <c r="AK1592" s="62"/>
    </row>
    <row r="1593" spans="37:37">
      <c r="AK1593" s="62"/>
    </row>
    <row r="1594" spans="37:37">
      <c r="AK1594" s="62"/>
    </row>
    <row r="1595" spans="37:37">
      <c r="AK1595" s="62"/>
    </row>
    <row r="1596" spans="37:37">
      <c r="AK1596" s="62"/>
    </row>
    <row r="1597" spans="37:37">
      <c r="AK1597" s="62"/>
    </row>
    <row r="1598" spans="37:37">
      <c r="AK1598" s="62"/>
    </row>
    <row r="1599" spans="37:37">
      <c r="AK1599" s="62"/>
    </row>
    <row r="1600" spans="37:37">
      <c r="AK1600" s="62"/>
    </row>
    <row r="1601" spans="37:37">
      <c r="AK1601" s="62"/>
    </row>
    <row r="1602" spans="37:37">
      <c r="AK1602" s="62"/>
    </row>
    <row r="1603" spans="37:37">
      <c r="AK1603" s="62"/>
    </row>
    <row r="1604" spans="37:37">
      <c r="AK1604" s="62"/>
    </row>
    <row r="1605" spans="37:37">
      <c r="AK1605" s="62"/>
    </row>
    <row r="1606" spans="37:37">
      <c r="AK1606" s="62"/>
    </row>
    <row r="1607" spans="37:37">
      <c r="AK1607" s="62"/>
    </row>
    <row r="1608" spans="37:37">
      <c r="AK1608" s="62"/>
    </row>
    <row r="1609" spans="37:37">
      <c r="AK1609" s="62"/>
    </row>
    <row r="1610" spans="37:37">
      <c r="AK1610" s="62"/>
    </row>
    <row r="1611" spans="37:37">
      <c r="AK1611" s="62"/>
    </row>
    <row r="1612" spans="37:37">
      <c r="AK1612" s="62"/>
    </row>
    <row r="1613" spans="37:37">
      <c r="AK1613" s="62"/>
    </row>
    <row r="1614" spans="37:37">
      <c r="AK1614" s="62"/>
    </row>
    <row r="1615" spans="37:37">
      <c r="AK1615" s="62"/>
    </row>
    <row r="1616" spans="37:37">
      <c r="AK1616" s="62"/>
    </row>
    <row r="1617" spans="37:37">
      <c r="AK1617" s="62"/>
    </row>
    <row r="1618" spans="37:37">
      <c r="AK1618" s="62"/>
    </row>
    <row r="1619" spans="37:37">
      <c r="AK1619" s="62"/>
    </row>
    <row r="1620" spans="37:37">
      <c r="AK1620" s="62"/>
    </row>
    <row r="1621" spans="37:37">
      <c r="AK1621" s="62"/>
    </row>
    <row r="1622" spans="37:37">
      <c r="AK1622" s="62"/>
    </row>
    <row r="1623" spans="37:37">
      <c r="AK1623" s="62"/>
    </row>
    <row r="1624" spans="37:37">
      <c r="AK1624" s="62"/>
    </row>
    <row r="1625" spans="37:37">
      <c r="AK1625" s="62"/>
    </row>
    <row r="1626" spans="37:37">
      <c r="AK1626" s="62"/>
    </row>
    <row r="1627" spans="37:37">
      <c r="AK1627" s="62"/>
    </row>
    <row r="1628" spans="37:37">
      <c r="AK1628" s="62"/>
    </row>
    <row r="1629" spans="37:37">
      <c r="AK1629" s="62"/>
    </row>
    <row r="1630" spans="37:37">
      <c r="AK1630" s="62"/>
    </row>
    <row r="1631" spans="37:37">
      <c r="AK1631" s="62"/>
    </row>
    <row r="1632" spans="37:37">
      <c r="AK1632" s="62"/>
    </row>
    <row r="1633" spans="37:37">
      <c r="AK1633" s="62"/>
    </row>
    <row r="1634" spans="37:37">
      <c r="AK1634" s="62"/>
    </row>
    <row r="1635" spans="37:37">
      <c r="AK1635" s="62"/>
    </row>
    <row r="1636" spans="37:37">
      <c r="AK1636" s="62"/>
    </row>
    <row r="1637" spans="37:37">
      <c r="AK1637" s="62"/>
    </row>
    <row r="1638" spans="37:37">
      <c r="AK1638" s="62"/>
    </row>
    <row r="1639" spans="37:37">
      <c r="AK1639" s="62"/>
    </row>
    <row r="1640" spans="37:37">
      <c r="AK1640" s="62"/>
    </row>
    <row r="1641" spans="37:37">
      <c r="AK1641" s="62"/>
    </row>
    <row r="1642" spans="37:37">
      <c r="AK1642" s="62"/>
    </row>
    <row r="1643" spans="37:37">
      <c r="AK1643" s="62"/>
    </row>
    <row r="1644" spans="37:37">
      <c r="AK1644" s="62"/>
    </row>
    <row r="1645" spans="37:37">
      <c r="AK1645" s="62"/>
    </row>
    <row r="1646" spans="37:37">
      <c r="AK1646" s="62"/>
    </row>
    <row r="1647" spans="37:37">
      <c r="AK1647" s="62"/>
    </row>
    <row r="1648" spans="37:37">
      <c r="AK1648" s="62"/>
    </row>
    <row r="1649" spans="37:37">
      <c r="AK1649" s="62"/>
    </row>
    <row r="1650" spans="37:37">
      <c r="AK1650" s="62"/>
    </row>
    <row r="1651" spans="37:37">
      <c r="AK1651" s="62"/>
    </row>
    <row r="1652" spans="37:37">
      <c r="AK1652" s="62"/>
    </row>
    <row r="1653" spans="37:37">
      <c r="AK1653" s="62"/>
    </row>
    <row r="1654" spans="37:37">
      <c r="AK1654" s="62"/>
    </row>
    <row r="1655" spans="37:37">
      <c r="AK1655" s="62"/>
    </row>
    <row r="1656" spans="37:37">
      <c r="AK1656" s="62"/>
    </row>
    <row r="1657" spans="37:37">
      <c r="AK1657" s="62"/>
    </row>
    <row r="1658" spans="37:37">
      <c r="AK1658" s="62"/>
    </row>
    <row r="1659" spans="37:37">
      <c r="AK1659" s="62"/>
    </row>
    <row r="1660" spans="37:37">
      <c r="AK1660" s="62"/>
    </row>
    <row r="1661" spans="37:37">
      <c r="AK1661" s="62"/>
    </row>
    <row r="1662" spans="37:37">
      <c r="AK1662" s="62"/>
    </row>
    <row r="1663" spans="37:37">
      <c r="AK1663" s="62"/>
    </row>
    <row r="1664" spans="37:37">
      <c r="AK1664" s="62"/>
    </row>
    <row r="1665" spans="37:37">
      <c r="AK1665" s="62"/>
    </row>
    <row r="1666" spans="37:37">
      <c r="AK1666" s="62"/>
    </row>
    <row r="1667" spans="37:37">
      <c r="AK1667" s="62"/>
    </row>
    <row r="1668" spans="37:37">
      <c r="AK1668" s="62"/>
    </row>
    <row r="1669" spans="37:37">
      <c r="AK1669" s="62"/>
    </row>
    <row r="1670" spans="37:37">
      <c r="AK1670" s="62"/>
    </row>
    <row r="1671" spans="37:37">
      <c r="AK1671" s="62"/>
    </row>
    <row r="1672" spans="37:37">
      <c r="AK1672" s="62"/>
    </row>
    <row r="1673" spans="37:37">
      <c r="AK1673" s="62"/>
    </row>
    <row r="1674" spans="37:37">
      <c r="AK1674" s="62"/>
    </row>
    <row r="1675" spans="37:37">
      <c r="AK1675" s="62"/>
    </row>
    <row r="1676" spans="37:37">
      <c r="AK1676" s="62"/>
    </row>
    <row r="1677" spans="37:37">
      <c r="AK1677" s="62"/>
    </row>
    <row r="1678" spans="37:37">
      <c r="AK1678" s="62"/>
    </row>
    <row r="1679" spans="37:37">
      <c r="AK1679" s="62"/>
    </row>
    <row r="1680" spans="37:37">
      <c r="AK1680" s="62"/>
    </row>
    <row r="1681" spans="37:37">
      <c r="AK1681" s="62"/>
    </row>
    <row r="1682" spans="37:37">
      <c r="AK1682" s="62"/>
    </row>
    <row r="1683" spans="37:37">
      <c r="AK1683" s="62"/>
    </row>
    <row r="1684" spans="37:37">
      <c r="AK1684" s="62"/>
    </row>
    <row r="1685" spans="37:37">
      <c r="AK1685" s="62"/>
    </row>
    <row r="1686" spans="37:37">
      <c r="AK1686" s="62"/>
    </row>
    <row r="1687" spans="37:37">
      <c r="AK1687" s="62"/>
    </row>
    <row r="1688" spans="37:37">
      <c r="AK1688" s="62"/>
    </row>
    <row r="1689" spans="37:37">
      <c r="AK1689" s="62"/>
    </row>
    <row r="1690" spans="37:37">
      <c r="AK1690" s="62"/>
    </row>
    <row r="1691" spans="37:37">
      <c r="AK1691" s="62"/>
    </row>
    <row r="1692" spans="37:37">
      <c r="AK1692" s="62"/>
    </row>
    <row r="1693" spans="37:37">
      <c r="AK1693" s="62"/>
    </row>
    <row r="1694" spans="37:37">
      <c r="AK1694" s="62"/>
    </row>
    <row r="1695" spans="37:37">
      <c r="AK1695" s="62"/>
    </row>
    <row r="1696" spans="37:37">
      <c r="AK1696" s="62"/>
    </row>
    <row r="1697" spans="37:37">
      <c r="AK1697" s="62"/>
    </row>
    <row r="1698" spans="37:37">
      <c r="AK1698" s="62"/>
    </row>
    <row r="1699" spans="37:37">
      <c r="AK1699" s="62"/>
    </row>
    <row r="1700" spans="37:37">
      <c r="AK1700" s="62"/>
    </row>
    <row r="1701" spans="37:37">
      <c r="AK1701" s="62"/>
    </row>
    <row r="1702" spans="37:37">
      <c r="AK1702" s="62"/>
    </row>
    <row r="1703" spans="37:37">
      <c r="AK1703" s="62"/>
    </row>
    <row r="1704" spans="37:37">
      <c r="AK1704" s="62"/>
    </row>
    <row r="1705" spans="37:37">
      <c r="AK1705" s="62"/>
    </row>
    <row r="1706" spans="37:37">
      <c r="AK1706" s="62"/>
    </row>
    <row r="1707" spans="37:37">
      <c r="AK1707" s="62"/>
    </row>
    <row r="1708" spans="37:37">
      <c r="AK1708" s="62"/>
    </row>
    <row r="1709" spans="37:37">
      <c r="AK1709" s="62"/>
    </row>
    <row r="1710" spans="37:37">
      <c r="AK1710" s="62"/>
    </row>
    <row r="1711" spans="37:37">
      <c r="AK1711" s="62"/>
    </row>
    <row r="1712" spans="37:37">
      <c r="AK1712" s="62"/>
    </row>
    <row r="1713" spans="37:37">
      <c r="AK1713" s="62"/>
    </row>
    <row r="1714" spans="37:37">
      <c r="AK1714" s="62"/>
    </row>
    <row r="1715" spans="37:37">
      <c r="AK1715" s="62"/>
    </row>
    <row r="1716" spans="37:37">
      <c r="AK1716" s="62"/>
    </row>
    <row r="1717" spans="37:37">
      <c r="AK1717" s="62"/>
    </row>
    <row r="1718" spans="37:37">
      <c r="AK1718" s="62"/>
    </row>
    <row r="1719" spans="37:37">
      <c r="AK1719" s="62"/>
    </row>
    <row r="1720" spans="37:37">
      <c r="AK1720" s="62"/>
    </row>
    <row r="1721" spans="37:37">
      <c r="AK1721" s="62"/>
    </row>
    <row r="1722" spans="37:37">
      <c r="AK1722" s="62"/>
    </row>
    <row r="1723" spans="37:37">
      <c r="AK1723" s="62"/>
    </row>
    <row r="1724" spans="37:37">
      <c r="AK1724" s="62"/>
    </row>
    <row r="1725" spans="37:37">
      <c r="AK1725" s="62"/>
    </row>
    <row r="1726" spans="37:37">
      <c r="AK1726" s="62"/>
    </row>
    <row r="1727" spans="37:37">
      <c r="AK1727" s="62"/>
    </row>
    <row r="1728" spans="37:37">
      <c r="AK1728" s="62"/>
    </row>
    <row r="1729" spans="37:37">
      <c r="AK1729" s="62"/>
    </row>
    <row r="1730" spans="37:37">
      <c r="AK1730" s="62"/>
    </row>
    <row r="1731" spans="37:37">
      <c r="AK1731" s="62"/>
    </row>
    <row r="1732" spans="37:37">
      <c r="AK1732" s="62"/>
    </row>
    <row r="1733" spans="37:37">
      <c r="AK1733" s="62"/>
    </row>
    <row r="1734" spans="37:37">
      <c r="AK1734" s="62"/>
    </row>
    <row r="1735" spans="37:37">
      <c r="AK1735" s="62"/>
    </row>
    <row r="1736" spans="37:37">
      <c r="AK1736" s="62"/>
    </row>
    <row r="1737" spans="37:37">
      <c r="AK1737" s="62"/>
    </row>
    <row r="1738" spans="37:37">
      <c r="AK1738" s="62"/>
    </row>
    <row r="1739" spans="37:37">
      <c r="AK1739" s="62"/>
    </row>
    <row r="1740" spans="37:37">
      <c r="AK1740" s="62"/>
    </row>
    <row r="1741" spans="37:37">
      <c r="AK1741" s="62"/>
    </row>
    <row r="1742" spans="37:37">
      <c r="AK1742" s="62"/>
    </row>
    <row r="1743" spans="37:37">
      <c r="AK1743" s="62"/>
    </row>
    <row r="1744" spans="37:37">
      <c r="AK1744" s="62"/>
    </row>
    <row r="1745" spans="37:37">
      <c r="AK1745" s="62"/>
    </row>
    <row r="1746" spans="37:37">
      <c r="AK1746" s="62"/>
    </row>
    <row r="1747" spans="37:37">
      <c r="AK1747" s="62"/>
    </row>
    <row r="1748" spans="37:37">
      <c r="AK1748" s="62"/>
    </row>
    <row r="1749" spans="37:37">
      <c r="AK1749" s="62"/>
    </row>
    <row r="1750" spans="37:37">
      <c r="AK1750" s="62"/>
    </row>
    <row r="1751" spans="37:37">
      <c r="AK1751" s="62"/>
    </row>
    <row r="1752" spans="37:37">
      <c r="AK1752" s="62"/>
    </row>
    <row r="1753" spans="37:37">
      <c r="AK1753" s="62"/>
    </row>
    <row r="1754" spans="37:37">
      <c r="AK1754" s="62"/>
    </row>
    <row r="1755" spans="37:37">
      <c r="AK1755" s="62"/>
    </row>
    <row r="1756" spans="37:37">
      <c r="AK1756" s="62"/>
    </row>
    <row r="1757" spans="37:37">
      <c r="AK1757" s="62"/>
    </row>
    <row r="1758" spans="37:37">
      <c r="AK1758" s="62"/>
    </row>
    <row r="1759" spans="37:37">
      <c r="AK1759" s="62"/>
    </row>
    <row r="1760" spans="37:37">
      <c r="AK1760" s="62"/>
    </row>
    <row r="1761" spans="37:37">
      <c r="AK1761" s="62"/>
    </row>
    <row r="1762" spans="37:37">
      <c r="AK1762" s="62"/>
    </row>
    <row r="1763" spans="37:37">
      <c r="AK1763" s="62"/>
    </row>
    <row r="1764" spans="37:37">
      <c r="AK1764" s="62"/>
    </row>
    <row r="1765" spans="37:37">
      <c r="AK1765" s="62"/>
    </row>
    <row r="1766" spans="37:37">
      <c r="AK1766" s="62"/>
    </row>
    <row r="1767" spans="37:37">
      <c r="AK1767" s="62"/>
    </row>
    <row r="1768" spans="37:37">
      <c r="AK1768" s="62"/>
    </row>
    <row r="1769" spans="37:37">
      <c r="AK1769" s="62"/>
    </row>
    <row r="1770" spans="37:37">
      <c r="AK1770" s="62"/>
    </row>
    <row r="1771" spans="37:37">
      <c r="AK1771" s="62"/>
    </row>
    <row r="1772" spans="37:37">
      <c r="AK1772" s="62"/>
    </row>
    <row r="1773" spans="37:37">
      <c r="AK1773" s="62"/>
    </row>
    <row r="1774" spans="37:37">
      <c r="AK1774" s="62"/>
    </row>
    <row r="1775" spans="37:37">
      <c r="AK1775" s="62"/>
    </row>
    <row r="1776" spans="37:37">
      <c r="AK1776" s="62"/>
    </row>
    <row r="1777" spans="37:37">
      <c r="AK1777" s="62"/>
    </row>
    <row r="1778" spans="37:37">
      <c r="AK1778" s="62"/>
    </row>
    <row r="1779" spans="37:37">
      <c r="AK1779" s="62"/>
    </row>
    <row r="1780" spans="37:37">
      <c r="AK1780" s="62"/>
    </row>
    <row r="1781" spans="37:37">
      <c r="AK1781" s="62"/>
    </row>
    <row r="1782" spans="37:37">
      <c r="AK1782" s="62"/>
    </row>
    <row r="1783" spans="37:37">
      <c r="AK1783" s="62"/>
    </row>
    <row r="1784" spans="37:37">
      <c r="AK1784" s="62"/>
    </row>
    <row r="1785" spans="37:37">
      <c r="AK1785" s="62"/>
    </row>
    <row r="1786" spans="37:37">
      <c r="AK1786" s="62"/>
    </row>
    <row r="1787" spans="37:37">
      <c r="AK1787" s="62"/>
    </row>
    <row r="1788" spans="37:37">
      <c r="AK1788" s="62"/>
    </row>
    <row r="1789" spans="37:37">
      <c r="AK1789" s="62"/>
    </row>
    <row r="1790" spans="37:37">
      <c r="AK1790" s="62"/>
    </row>
    <row r="1791" spans="37:37">
      <c r="AK1791" s="62"/>
    </row>
    <row r="1792" spans="37:37">
      <c r="AK1792" s="62"/>
    </row>
    <row r="1793" spans="37:37">
      <c r="AK1793" s="62"/>
    </row>
    <row r="1794" spans="37:37">
      <c r="AK1794" s="62"/>
    </row>
    <row r="1795" spans="37:37">
      <c r="AK1795" s="62"/>
    </row>
    <row r="1796" spans="37:37">
      <c r="AK1796" s="62"/>
    </row>
    <row r="1797" spans="37:37">
      <c r="AK1797" s="62"/>
    </row>
    <row r="1798" spans="37:37">
      <c r="AK1798" s="62"/>
    </row>
    <row r="1799" spans="37:37">
      <c r="AK1799" s="62"/>
    </row>
    <row r="1800" spans="37:37">
      <c r="AK1800" s="62"/>
    </row>
    <row r="1801" spans="37:37">
      <c r="AK1801" s="62"/>
    </row>
    <row r="1802" spans="37:37">
      <c r="AK1802" s="62"/>
    </row>
    <row r="1803" spans="37:37">
      <c r="AK1803" s="62"/>
    </row>
    <row r="1804" spans="37:37">
      <c r="AK1804" s="62"/>
    </row>
    <row r="1805" spans="37:37">
      <c r="AK1805" s="62"/>
    </row>
    <row r="1806" spans="37:37">
      <c r="AK1806" s="62"/>
    </row>
    <row r="1807" spans="37:37">
      <c r="AK1807" s="62"/>
    </row>
    <row r="1808" spans="37:37">
      <c r="AK1808" s="62"/>
    </row>
    <row r="1809" spans="37:37">
      <c r="AK1809" s="62"/>
    </row>
    <row r="1810" spans="37:37">
      <c r="AK1810" s="62"/>
    </row>
    <row r="1811" spans="37:37">
      <c r="AK1811" s="62"/>
    </row>
    <row r="1812" spans="37:37">
      <c r="AK1812" s="62"/>
    </row>
    <row r="1813" spans="37:37">
      <c r="AK1813" s="62"/>
    </row>
    <row r="1814" spans="37:37">
      <c r="AK1814" s="62"/>
    </row>
    <row r="1815" spans="37:37">
      <c r="AK1815" s="62"/>
    </row>
    <row r="1816" spans="37:37">
      <c r="AK1816" s="62"/>
    </row>
    <row r="1817" spans="37:37">
      <c r="AK1817" s="62"/>
    </row>
    <row r="1818" spans="37:37">
      <c r="AK1818" s="62"/>
    </row>
    <row r="1819" spans="37:37">
      <c r="AK1819" s="62"/>
    </row>
    <row r="1820" spans="37:37">
      <c r="AK1820" s="62"/>
    </row>
    <row r="1821" spans="37:37">
      <c r="AK1821" s="62"/>
    </row>
    <row r="1822" spans="37:37">
      <c r="AK1822" s="62"/>
    </row>
    <row r="1823" spans="37:37">
      <c r="AK1823" s="62"/>
    </row>
    <row r="1824" spans="37:37">
      <c r="AK1824" s="62"/>
    </row>
    <row r="1825" spans="37:37">
      <c r="AK1825" s="62"/>
    </row>
    <row r="1826" spans="37:37">
      <c r="AK1826" s="62"/>
    </row>
    <row r="1827" spans="37:37">
      <c r="AK1827" s="62"/>
    </row>
    <row r="1828" spans="37:37">
      <c r="AK1828" s="62"/>
    </row>
    <row r="1829" spans="37:37">
      <c r="AK1829" s="62"/>
    </row>
    <row r="1830" spans="37:37">
      <c r="AK1830" s="62"/>
    </row>
    <row r="1831" spans="37:37">
      <c r="AK1831" s="62"/>
    </row>
    <row r="1832" spans="37:37">
      <c r="AK1832" s="62"/>
    </row>
    <row r="1833" spans="37:37">
      <c r="AK1833" s="62"/>
    </row>
    <row r="1834" spans="37:37">
      <c r="AK1834" s="62"/>
    </row>
    <row r="1835" spans="37:37">
      <c r="AK1835" s="62"/>
    </row>
    <row r="1836" spans="37:37">
      <c r="AK1836" s="62"/>
    </row>
    <row r="1837" spans="37:37">
      <c r="AK1837" s="62"/>
    </row>
    <row r="1838" spans="37:37">
      <c r="AK1838" s="62"/>
    </row>
    <row r="1839" spans="37:37">
      <c r="AK1839" s="62"/>
    </row>
    <row r="1840" spans="37:37">
      <c r="AK1840" s="62"/>
    </row>
    <row r="1841" spans="37:37">
      <c r="AK1841" s="62"/>
    </row>
    <row r="1842" spans="37:37">
      <c r="AK1842" s="62"/>
    </row>
    <row r="1843" spans="37:37">
      <c r="AK1843" s="62"/>
    </row>
    <row r="1844" spans="37:37">
      <c r="AK1844" s="62"/>
    </row>
    <row r="1845" spans="37:37">
      <c r="AK1845" s="62"/>
    </row>
    <row r="1846" spans="37:37">
      <c r="AK1846" s="62"/>
    </row>
    <row r="1847" spans="37:37">
      <c r="AK1847" s="62"/>
    </row>
    <row r="1848" spans="37:37">
      <c r="AK1848" s="62"/>
    </row>
    <row r="1849" spans="37:37">
      <c r="AK1849" s="62"/>
    </row>
    <row r="1850" spans="37:37">
      <c r="AK1850" s="62"/>
    </row>
    <row r="1851" spans="37:37">
      <c r="AK1851" s="62"/>
    </row>
    <row r="1852" spans="37:37">
      <c r="AK1852" s="62"/>
    </row>
    <row r="1853" spans="37:37">
      <c r="AK1853" s="62"/>
    </row>
    <row r="1854" spans="37:37">
      <c r="AK1854" s="62"/>
    </row>
    <row r="1855" spans="37:37">
      <c r="AK1855" s="62"/>
    </row>
    <row r="1856" spans="37:37">
      <c r="AK1856" s="62"/>
    </row>
    <row r="1857" spans="37:37">
      <c r="AK1857" s="62"/>
    </row>
    <row r="1858" spans="37:37">
      <c r="AK1858" s="62"/>
    </row>
    <row r="1859" spans="37:37">
      <c r="AK1859" s="62"/>
    </row>
    <row r="1860" spans="37:37">
      <c r="AK1860" s="62"/>
    </row>
    <row r="1861" spans="37:37">
      <c r="AK1861" s="62"/>
    </row>
    <row r="1862" spans="37:37">
      <c r="AK1862" s="62"/>
    </row>
    <row r="1863" spans="37:37">
      <c r="AK1863" s="62"/>
    </row>
    <row r="1864" spans="37:37">
      <c r="AK1864" s="62"/>
    </row>
    <row r="1865" spans="37:37">
      <c r="AK1865" s="62"/>
    </row>
    <row r="1866" spans="37:37">
      <c r="AK1866" s="62"/>
    </row>
    <row r="1867" spans="37:37">
      <c r="AK1867" s="62"/>
    </row>
    <row r="1868" spans="37:37">
      <c r="AK1868" s="62"/>
    </row>
    <row r="1869" spans="37:37">
      <c r="AK1869" s="62"/>
    </row>
    <row r="1870" spans="37:37">
      <c r="AK1870" s="62"/>
    </row>
    <row r="1871" spans="37:37">
      <c r="AK1871" s="62"/>
    </row>
    <row r="1872" spans="37:37">
      <c r="AK1872" s="62"/>
    </row>
    <row r="1873" spans="37:37">
      <c r="AK1873" s="62"/>
    </row>
    <row r="1874" spans="37:37">
      <c r="AK1874" s="62"/>
    </row>
    <row r="1875" spans="37:37">
      <c r="AK1875" s="62"/>
    </row>
    <row r="1876" spans="37:37">
      <c r="AK1876" s="62"/>
    </row>
    <row r="1877" spans="37:37">
      <c r="AK1877" s="62"/>
    </row>
    <row r="1878" spans="37:37">
      <c r="AK1878" s="62"/>
    </row>
    <row r="1879" spans="37:37">
      <c r="AK1879" s="62"/>
    </row>
    <row r="1880" spans="37:37">
      <c r="AK1880" s="62"/>
    </row>
    <row r="1881" spans="37:37">
      <c r="AK1881" s="62"/>
    </row>
    <row r="1882" spans="37:37">
      <c r="AK1882" s="62"/>
    </row>
    <row r="1883" spans="37:37">
      <c r="AK1883" s="62"/>
    </row>
    <row r="1884" spans="37:37">
      <c r="AK1884" s="62"/>
    </row>
    <row r="1885" spans="37:37">
      <c r="AK1885" s="62"/>
    </row>
    <row r="1886" spans="37:37">
      <c r="AK1886" s="62"/>
    </row>
    <row r="1887" spans="37:37">
      <c r="AK1887" s="62"/>
    </row>
    <row r="1888" spans="37:37">
      <c r="AK1888" s="62"/>
    </row>
    <row r="1889" spans="37:37">
      <c r="AK1889" s="62"/>
    </row>
    <row r="1890" spans="37:37">
      <c r="AK1890" s="62"/>
    </row>
    <row r="1891" spans="37:37">
      <c r="AK1891" s="62"/>
    </row>
    <row r="1892" spans="37:37">
      <c r="AK1892" s="62"/>
    </row>
    <row r="1893" spans="37:37">
      <c r="AK1893" s="62"/>
    </row>
    <row r="1894" spans="37:37">
      <c r="AK1894" s="62"/>
    </row>
    <row r="1895" spans="37:37">
      <c r="AK1895" s="62"/>
    </row>
    <row r="1896" spans="37:37">
      <c r="AK1896" s="62"/>
    </row>
    <row r="1897" spans="37:37">
      <c r="AK1897" s="62"/>
    </row>
    <row r="1898" spans="37:37">
      <c r="AK1898" s="62"/>
    </row>
    <row r="1899" spans="37:37">
      <c r="AK1899" s="62"/>
    </row>
    <row r="1900" spans="37:37">
      <c r="AK1900" s="62"/>
    </row>
    <row r="1901" spans="37:37">
      <c r="AK1901" s="62"/>
    </row>
    <row r="1902" spans="37:37">
      <c r="AK1902" s="62"/>
    </row>
    <row r="1903" spans="37:37">
      <c r="AK1903" s="62"/>
    </row>
    <row r="1904" spans="37:37">
      <c r="AK1904" s="62"/>
    </row>
    <row r="1905" spans="37:37">
      <c r="AK1905" s="62"/>
    </row>
    <row r="1906" spans="37:37">
      <c r="AK1906" s="62"/>
    </row>
    <row r="1907" spans="37:37">
      <c r="AK1907" s="62"/>
    </row>
    <row r="1908" spans="37:37">
      <c r="AK1908" s="62"/>
    </row>
    <row r="1909" spans="37:37">
      <c r="AK1909" s="62"/>
    </row>
    <row r="1910" spans="37:37">
      <c r="AK1910" s="62"/>
    </row>
    <row r="1911" spans="37:37">
      <c r="AK1911" s="62"/>
    </row>
    <row r="1912" spans="37:37">
      <c r="AK1912" s="62"/>
    </row>
    <row r="1913" spans="37:37">
      <c r="AK1913" s="62"/>
    </row>
    <row r="1914" spans="37:37">
      <c r="AK1914" s="62"/>
    </row>
    <row r="1915" spans="37:37">
      <c r="AK1915" s="62"/>
    </row>
    <row r="1916" spans="37:37">
      <c r="AK1916" s="62"/>
    </row>
    <row r="1917" spans="37:37">
      <c r="AK1917" s="62"/>
    </row>
    <row r="1918" spans="37:37">
      <c r="AK1918" s="62"/>
    </row>
    <row r="1919" spans="37:37">
      <c r="AK1919" s="62"/>
    </row>
    <row r="1920" spans="37:37">
      <c r="AK1920" s="62"/>
    </row>
    <row r="1921" spans="37:37">
      <c r="AK1921" s="62"/>
    </row>
    <row r="1922" spans="37:37">
      <c r="AK1922" s="62"/>
    </row>
    <row r="1923" spans="37:37">
      <c r="AK1923" s="62"/>
    </row>
    <row r="1924" spans="37:37">
      <c r="AK1924" s="62"/>
    </row>
    <row r="1925" spans="37:37">
      <c r="AK1925" s="62"/>
    </row>
    <row r="1926" spans="37:37">
      <c r="AK1926" s="62"/>
    </row>
    <row r="1927" spans="37:37">
      <c r="AK1927" s="62"/>
    </row>
    <row r="1928" spans="37:37">
      <c r="AK1928" s="62"/>
    </row>
    <row r="1929" spans="37:37">
      <c r="AK1929" s="62"/>
    </row>
    <row r="1930" spans="37:37">
      <c r="AK1930" s="62"/>
    </row>
    <row r="1931" spans="37:37">
      <c r="AK1931" s="62"/>
    </row>
    <row r="1932" spans="37:37">
      <c r="AK1932" s="62"/>
    </row>
    <row r="1933" spans="37:37">
      <c r="AK1933" s="62"/>
    </row>
    <row r="1934" spans="37:37">
      <c r="AK1934" s="62"/>
    </row>
    <row r="1935" spans="37:37">
      <c r="AK1935" s="62"/>
    </row>
    <row r="1936" spans="37:37">
      <c r="AK1936" s="62"/>
    </row>
    <row r="1937" spans="37:37">
      <c r="AK1937" s="62"/>
    </row>
    <row r="1938" spans="37:37">
      <c r="AK1938" s="62"/>
    </row>
    <row r="1939" spans="37:37">
      <c r="AK1939" s="62"/>
    </row>
    <row r="1940" spans="37:37">
      <c r="AK1940" s="62"/>
    </row>
    <row r="1941" spans="37:37">
      <c r="AK1941" s="62"/>
    </row>
    <row r="1942" spans="37:37">
      <c r="AK1942" s="62"/>
    </row>
    <row r="1943" spans="37:37">
      <c r="AK1943" s="62"/>
    </row>
    <row r="1944" spans="37:37">
      <c r="AK1944" s="62"/>
    </row>
    <row r="1945" spans="37:37">
      <c r="AK1945" s="62"/>
    </row>
    <row r="1946" spans="37:37">
      <c r="AK1946" s="62"/>
    </row>
    <row r="1947" spans="37:37">
      <c r="AK1947" s="62"/>
    </row>
    <row r="1948" spans="37:37">
      <c r="AK1948" s="62"/>
    </row>
    <row r="1949" spans="37:37">
      <c r="AK1949" s="62"/>
    </row>
    <row r="1950" spans="37:37">
      <c r="AK1950" s="62"/>
    </row>
    <row r="1951" spans="37:37">
      <c r="AK1951" s="62"/>
    </row>
    <row r="1952" spans="37:37">
      <c r="AK1952" s="62"/>
    </row>
    <row r="1953" spans="37:37">
      <c r="AK1953" s="62"/>
    </row>
    <row r="1954" spans="37:37">
      <c r="AK1954" s="62"/>
    </row>
    <row r="1955" spans="37:37">
      <c r="AK1955" s="62"/>
    </row>
    <row r="1956" spans="37:37">
      <c r="AK1956" s="62"/>
    </row>
    <row r="1957" spans="37:37">
      <c r="AK1957" s="62"/>
    </row>
    <row r="1958" spans="37:37">
      <c r="AK1958" s="62"/>
    </row>
    <row r="1959" spans="37:37">
      <c r="AK1959" s="62"/>
    </row>
    <row r="1960" spans="37:37">
      <c r="AK1960" s="62"/>
    </row>
    <row r="1961" spans="37:37">
      <c r="AK1961" s="62"/>
    </row>
    <row r="1962" spans="37:37">
      <c r="AK1962" s="62"/>
    </row>
    <row r="1963" spans="37:37">
      <c r="AK1963" s="62"/>
    </row>
    <row r="1964" spans="37:37">
      <c r="AK1964" s="62"/>
    </row>
    <row r="1965" spans="37:37">
      <c r="AK1965" s="62"/>
    </row>
    <row r="1966" spans="37:37">
      <c r="AK1966" s="62"/>
    </row>
    <row r="1967" spans="37:37">
      <c r="AK1967" s="62"/>
    </row>
    <row r="1968" spans="37:37">
      <c r="AK1968" s="62"/>
    </row>
    <row r="1969" spans="37:37">
      <c r="AK1969" s="62"/>
    </row>
    <row r="1970" spans="37:37">
      <c r="AK1970" s="62"/>
    </row>
    <row r="1971" spans="37:37">
      <c r="AK1971" s="62"/>
    </row>
    <row r="1972" spans="37:37">
      <c r="AK1972" s="62"/>
    </row>
    <row r="1973" spans="37:37">
      <c r="AK1973" s="62"/>
    </row>
    <row r="1974" spans="37:37">
      <c r="AK1974" s="62"/>
    </row>
    <row r="1975" spans="37:37">
      <c r="AK1975" s="62"/>
    </row>
    <row r="1976" spans="37:37">
      <c r="AK1976" s="62"/>
    </row>
    <row r="1977" spans="37:37">
      <c r="AK1977" s="62"/>
    </row>
    <row r="1978" spans="37:37">
      <c r="AK1978" s="62"/>
    </row>
    <row r="1979" spans="37:37">
      <c r="AK1979" s="62"/>
    </row>
    <row r="1980" spans="37:37">
      <c r="AK1980" s="62"/>
    </row>
    <row r="1981" spans="37:37">
      <c r="AK1981" s="62"/>
    </row>
    <row r="1982" spans="37:37">
      <c r="AK1982" s="62"/>
    </row>
    <row r="1983" spans="37:37">
      <c r="AK1983" s="62"/>
    </row>
    <row r="1984" spans="37:37">
      <c r="AK1984" s="62"/>
    </row>
    <row r="1985" spans="37:37">
      <c r="AK1985" s="62"/>
    </row>
    <row r="1986" spans="37:37">
      <c r="AK1986" s="62"/>
    </row>
    <row r="1987" spans="37:37">
      <c r="AK1987" s="62"/>
    </row>
    <row r="1988" spans="37:37">
      <c r="AK1988" s="62"/>
    </row>
    <row r="1989" spans="37:37">
      <c r="AK1989" s="62"/>
    </row>
    <row r="1990" spans="37:37">
      <c r="AK1990" s="62"/>
    </row>
    <row r="1991" spans="37:37">
      <c r="AK1991" s="62"/>
    </row>
    <row r="1992" spans="37:37">
      <c r="AK1992" s="62"/>
    </row>
    <row r="1993" spans="37:37">
      <c r="AK1993" s="62"/>
    </row>
    <row r="1994" spans="37:37">
      <c r="AK1994" s="62"/>
    </row>
    <row r="1995" spans="37:37">
      <c r="AK1995" s="62"/>
    </row>
    <row r="1996" spans="37:37">
      <c r="AK1996" s="62"/>
    </row>
    <row r="1997" spans="37:37">
      <c r="AK1997" s="62"/>
    </row>
    <row r="1998" spans="37:37">
      <c r="AK1998" s="62"/>
    </row>
    <row r="1999" spans="37:37">
      <c r="AK1999" s="62"/>
    </row>
    <row r="2000" spans="37:37">
      <c r="AK2000" s="62"/>
    </row>
    <row r="2001" spans="37:37">
      <c r="AK2001" s="62"/>
    </row>
    <row r="2002" spans="37:37">
      <c r="AK2002" s="62"/>
    </row>
    <row r="2003" spans="37:37">
      <c r="AK2003" s="62"/>
    </row>
    <row r="2004" spans="37:37">
      <c r="AK2004" s="62"/>
    </row>
    <row r="2005" spans="37:37">
      <c r="AK2005" s="62"/>
    </row>
    <row r="2006" spans="37:37">
      <c r="AK2006" s="62"/>
    </row>
    <row r="2007" spans="37:37">
      <c r="AK2007" s="62"/>
    </row>
    <row r="2008" spans="37:37">
      <c r="AK2008" s="62"/>
    </row>
    <row r="2009" spans="37:37">
      <c r="AK2009" s="62"/>
    </row>
    <row r="2010" spans="37:37">
      <c r="AK2010" s="62"/>
    </row>
    <row r="2011" spans="37:37">
      <c r="AK2011" s="62"/>
    </row>
    <row r="2012" spans="37:37">
      <c r="AK2012" s="62"/>
    </row>
    <row r="2013" spans="37:37">
      <c r="AK2013" s="62"/>
    </row>
    <row r="2014" spans="37:37">
      <c r="AK2014" s="62"/>
    </row>
    <row r="2015" spans="37:37">
      <c r="AK2015" s="62"/>
    </row>
    <row r="2016" spans="37:37">
      <c r="AK2016" s="62"/>
    </row>
    <row r="2017" spans="37:37">
      <c r="AK2017" s="62"/>
    </row>
    <row r="2018" spans="37:37">
      <c r="AK2018" s="62"/>
    </row>
    <row r="2019" spans="37:37">
      <c r="AK2019" s="62"/>
    </row>
    <row r="2020" spans="37:37">
      <c r="AK2020" s="62"/>
    </row>
    <row r="2021" spans="37:37">
      <c r="AK2021" s="62"/>
    </row>
    <row r="2022" spans="37:37">
      <c r="AK2022" s="62"/>
    </row>
    <row r="2023" spans="37:37">
      <c r="AK2023" s="62"/>
    </row>
    <row r="2024" spans="37:37">
      <c r="AK2024" s="62"/>
    </row>
    <row r="2025" spans="37:37">
      <c r="AK2025" s="62"/>
    </row>
    <row r="2026" spans="37:37">
      <c r="AK2026" s="62"/>
    </row>
    <row r="2027" spans="37:37">
      <c r="AK2027" s="62"/>
    </row>
    <row r="2028" spans="37:37">
      <c r="AK2028" s="62"/>
    </row>
    <row r="2029" spans="37:37">
      <c r="AK2029" s="62"/>
    </row>
    <row r="2030" spans="37:37">
      <c r="AK2030" s="62"/>
    </row>
    <row r="2031" spans="37:37">
      <c r="AK2031" s="62"/>
    </row>
    <row r="2032" spans="37:37">
      <c r="AK2032" s="62"/>
    </row>
    <row r="2033" spans="37:37">
      <c r="AK2033" s="62"/>
    </row>
    <row r="2034" spans="37:37">
      <c r="AK2034" s="62"/>
    </row>
    <row r="2035" spans="37:37">
      <c r="AK2035" s="62"/>
    </row>
    <row r="2036" spans="37:37">
      <c r="AK2036" s="62"/>
    </row>
    <row r="2037" spans="37:37">
      <c r="AK2037" s="62"/>
    </row>
    <row r="2038" spans="37:37">
      <c r="AK2038" s="62"/>
    </row>
    <row r="2039" spans="37:37">
      <c r="AK2039" s="62"/>
    </row>
    <row r="2040" spans="37:37">
      <c r="AK2040" s="62"/>
    </row>
    <row r="2041" spans="37:37">
      <c r="AK2041" s="62"/>
    </row>
    <row r="2042" spans="37:37">
      <c r="AK2042" s="62"/>
    </row>
    <row r="2043" spans="37:37">
      <c r="AK2043" s="62"/>
    </row>
    <row r="2044" spans="37:37">
      <c r="AK2044" s="62"/>
    </row>
    <row r="2045" spans="37:37">
      <c r="AK2045" s="62"/>
    </row>
    <row r="2046" spans="37:37">
      <c r="AK2046" s="62"/>
    </row>
    <row r="2047" spans="37:37">
      <c r="AK2047" s="62"/>
    </row>
    <row r="2048" spans="37:37">
      <c r="AK2048" s="62"/>
    </row>
    <row r="2049" spans="37:37">
      <c r="AK2049" s="62"/>
    </row>
    <row r="2050" spans="37:37">
      <c r="AK2050" s="62"/>
    </row>
    <row r="2051" spans="37:37">
      <c r="AK2051" s="62"/>
    </row>
    <row r="2052" spans="37:37">
      <c r="AK2052" s="62"/>
    </row>
    <row r="2053" spans="37:37">
      <c r="AK2053" s="62"/>
    </row>
    <row r="2054" spans="37:37">
      <c r="AK2054" s="62"/>
    </row>
    <row r="2055" spans="37:37">
      <c r="AK2055" s="62"/>
    </row>
    <row r="2056" spans="37:37">
      <c r="AK2056" s="62"/>
    </row>
    <row r="2057" spans="37:37">
      <c r="AK2057" s="62"/>
    </row>
    <row r="2058" spans="37:37">
      <c r="AK2058" s="62"/>
    </row>
    <row r="2059" spans="37:37">
      <c r="AK2059" s="62"/>
    </row>
    <row r="2060" spans="37:37">
      <c r="AK2060" s="62"/>
    </row>
    <row r="2061" spans="37:37">
      <c r="AK2061" s="62"/>
    </row>
    <row r="2062" spans="37:37">
      <c r="AK2062" s="62"/>
    </row>
    <row r="2063" spans="37:37">
      <c r="AK2063" s="62"/>
    </row>
    <row r="2064" spans="37:37">
      <c r="AK2064" s="62"/>
    </row>
    <row r="2065" spans="37:37">
      <c r="AK2065" s="62"/>
    </row>
    <row r="2066" spans="37:37">
      <c r="AK2066" s="62"/>
    </row>
    <row r="2067" spans="37:37">
      <c r="AK2067" s="62"/>
    </row>
    <row r="2068" spans="37:37">
      <c r="AK2068" s="62"/>
    </row>
    <row r="2069" spans="37:37">
      <c r="AK2069" s="62"/>
    </row>
    <row r="2070" spans="37:37">
      <c r="AK2070" s="62"/>
    </row>
    <row r="2071" spans="37:37">
      <c r="AK2071" s="62"/>
    </row>
    <row r="2072" spans="37:37">
      <c r="AK2072" s="62"/>
    </row>
    <row r="2073" spans="37:37">
      <c r="AK2073" s="62"/>
    </row>
    <row r="2074" spans="37:37">
      <c r="AK2074" s="62"/>
    </row>
    <row r="2075" spans="37:37">
      <c r="AK2075" s="62"/>
    </row>
    <row r="2076" spans="37:37">
      <c r="AK2076" s="62"/>
    </row>
    <row r="2077" spans="37:37">
      <c r="AK2077" s="62"/>
    </row>
    <row r="2078" spans="37:37">
      <c r="AK2078" s="62"/>
    </row>
    <row r="2079" spans="37:37">
      <c r="AK2079" s="62"/>
    </row>
    <row r="2080" spans="37:37">
      <c r="AK2080" s="62"/>
    </row>
    <row r="2081" spans="37:37">
      <c r="AK2081" s="62"/>
    </row>
    <row r="2082" spans="37:37">
      <c r="AK2082" s="62"/>
    </row>
    <row r="2083" spans="37:37">
      <c r="AK2083" s="62"/>
    </row>
    <row r="2084" spans="37:37">
      <c r="AK2084" s="62"/>
    </row>
    <row r="2085" spans="37:37">
      <c r="AK2085" s="62"/>
    </row>
    <row r="2086" spans="37:37">
      <c r="AK2086" s="62"/>
    </row>
    <row r="2087" spans="37:37">
      <c r="AK2087" s="62"/>
    </row>
    <row r="2088" spans="37:37">
      <c r="AK2088" s="62"/>
    </row>
    <row r="2089" spans="37:37">
      <c r="AK2089" s="62"/>
    </row>
    <row r="2090" spans="37:37">
      <c r="AK2090" s="62"/>
    </row>
    <row r="2091" spans="37:37">
      <c r="AK2091" s="62"/>
    </row>
    <row r="2092" spans="37:37">
      <c r="AK2092" s="62"/>
    </row>
    <row r="2093" spans="37:37">
      <c r="AK2093" s="62"/>
    </row>
    <row r="2094" spans="37:37">
      <c r="AK2094" s="62"/>
    </row>
    <row r="2095" spans="37:37">
      <c r="AK2095" s="62"/>
    </row>
    <row r="2096" spans="37:37">
      <c r="AK2096" s="62"/>
    </row>
    <row r="2097" spans="37:37">
      <c r="AK2097" s="62"/>
    </row>
    <row r="2098" spans="37:37">
      <c r="AK2098" s="62"/>
    </row>
    <row r="2099" spans="37:37">
      <c r="AK2099" s="62"/>
    </row>
    <row r="2100" spans="37:37">
      <c r="AK2100" s="62"/>
    </row>
    <row r="2101" spans="37:37">
      <c r="AK2101" s="62"/>
    </row>
    <row r="2102" spans="37:37">
      <c r="AK2102" s="62"/>
    </row>
    <row r="2103" spans="37:37">
      <c r="AK2103" s="62"/>
    </row>
    <row r="2104" spans="37:37">
      <c r="AK2104" s="62"/>
    </row>
    <row r="2105" spans="37:37">
      <c r="AK2105" s="62"/>
    </row>
    <row r="2106" spans="37:37">
      <c r="AK2106" s="62"/>
    </row>
    <row r="2107" spans="37:37">
      <c r="AK2107" s="62"/>
    </row>
    <row r="2108" spans="37:37">
      <c r="AK2108" s="62"/>
    </row>
    <row r="2109" spans="37:37">
      <c r="AK2109" s="62"/>
    </row>
    <row r="2110" spans="37:37">
      <c r="AK2110" s="62"/>
    </row>
    <row r="2111" spans="37:37">
      <c r="AK2111" s="62"/>
    </row>
    <row r="2112" spans="37:37">
      <c r="AK2112" s="62"/>
    </row>
    <row r="2113" spans="37:37">
      <c r="AK2113" s="62"/>
    </row>
    <row r="2114" spans="37:37">
      <c r="AK2114" s="62"/>
    </row>
    <row r="2115" spans="37:37">
      <c r="AK2115" s="62"/>
    </row>
    <row r="2116" spans="37:37">
      <c r="AK2116" s="62"/>
    </row>
    <row r="2117" spans="37:37">
      <c r="AK2117" s="62"/>
    </row>
    <row r="2118" spans="37:37">
      <c r="AK2118" s="62"/>
    </row>
    <row r="2119" spans="37:37">
      <c r="AK2119" s="62"/>
    </row>
    <row r="2120" spans="37:37">
      <c r="AK2120" s="62"/>
    </row>
    <row r="2121" spans="37:37">
      <c r="AK2121" s="62"/>
    </row>
    <row r="2122" spans="37:37">
      <c r="AK2122" s="62"/>
    </row>
    <row r="2123" spans="37:37">
      <c r="AK2123" s="62"/>
    </row>
    <row r="2124" spans="37:37">
      <c r="AK2124" s="62"/>
    </row>
    <row r="2125" spans="37:37">
      <c r="AK2125" s="62"/>
    </row>
    <row r="2126" spans="37:37">
      <c r="AK2126" s="62"/>
    </row>
    <row r="2127" spans="37:37">
      <c r="AK2127" s="62"/>
    </row>
    <row r="2128" spans="37:37">
      <c r="AK2128" s="62"/>
    </row>
    <row r="2129" spans="37:37">
      <c r="AK2129" s="62"/>
    </row>
    <row r="2130" spans="37:37">
      <c r="AK2130" s="62"/>
    </row>
    <row r="2131" spans="37:37">
      <c r="AK2131" s="62"/>
    </row>
    <row r="2132" spans="37:37">
      <c r="AK2132" s="62"/>
    </row>
    <row r="2133" spans="37:37">
      <c r="AK2133" s="62"/>
    </row>
    <row r="2134" spans="37:37">
      <c r="AK2134" s="62"/>
    </row>
    <row r="2135" spans="37:37">
      <c r="AK2135" s="62"/>
    </row>
    <row r="2136" spans="37:37">
      <c r="AK2136" s="62"/>
    </row>
    <row r="2137" spans="37:37">
      <c r="AK2137" s="62"/>
    </row>
    <row r="2138" spans="37:37">
      <c r="AK2138" s="62"/>
    </row>
    <row r="2139" spans="37:37">
      <c r="AK2139" s="62"/>
    </row>
    <row r="2140" spans="37:37">
      <c r="AK2140" s="62"/>
    </row>
    <row r="2141" spans="37:37">
      <c r="AK2141" s="62"/>
    </row>
    <row r="2142" spans="37:37">
      <c r="AK2142" s="62"/>
    </row>
    <row r="2143" spans="37:37">
      <c r="AK2143" s="62"/>
    </row>
    <row r="2144" spans="37:37">
      <c r="AK2144" s="62"/>
    </row>
    <row r="2145" spans="37:37">
      <c r="AK2145" s="62"/>
    </row>
    <row r="2146" spans="37:37">
      <c r="AK2146" s="62"/>
    </row>
    <row r="2147" spans="37:37">
      <c r="AK2147" s="62"/>
    </row>
    <row r="2148" spans="37:37">
      <c r="AK2148" s="62"/>
    </row>
    <row r="2149" spans="37:37">
      <c r="AK2149" s="62"/>
    </row>
    <row r="2150" spans="37:37">
      <c r="AK2150" s="62"/>
    </row>
    <row r="2151" spans="37:37">
      <c r="AK2151" s="62"/>
    </row>
    <row r="2152" spans="37:37">
      <c r="AK2152" s="62"/>
    </row>
    <row r="2153" spans="37:37">
      <c r="AK2153" s="62"/>
    </row>
    <row r="2154" spans="37:37">
      <c r="AK2154" s="62"/>
    </row>
    <row r="2155" spans="37:37">
      <c r="AK2155" s="62"/>
    </row>
    <row r="2156" spans="37:37">
      <c r="AK2156" s="62"/>
    </row>
    <row r="2157" spans="37:37">
      <c r="AK2157" s="62"/>
    </row>
    <row r="2158" spans="37:37">
      <c r="AK2158" s="62"/>
    </row>
    <row r="2159" spans="37:37">
      <c r="AK2159" s="62"/>
    </row>
    <row r="2160" spans="37:37">
      <c r="AK2160" s="62"/>
    </row>
    <row r="2161" spans="37:37">
      <c r="AK2161" s="62"/>
    </row>
    <row r="2162" spans="37:37">
      <c r="AK2162" s="62"/>
    </row>
    <row r="2163" spans="37:37">
      <c r="AK2163" s="62"/>
    </row>
    <row r="2164" spans="37:37">
      <c r="AK2164" s="62"/>
    </row>
    <row r="2165" spans="37:37">
      <c r="AK2165" s="62"/>
    </row>
    <row r="2166" spans="37:37">
      <c r="AK2166" s="62"/>
    </row>
    <row r="2167" spans="37:37">
      <c r="AK2167" s="62"/>
    </row>
    <row r="2168" spans="37:37">
      <c r="AK2168" s="62"/>
    </row>
    <row r="2169" spans="37:37">
      <c r="AK2169" s="62"/>
    </row>
    <row r="2170" spans="37:37">
      <c r="AK2170" s="62"/>
    </row>
    <row r="2171" spans="37:37">
      <c r="AK2171" s="62"/>
    </row>
    <row r="2172" spans="37:37">
      <c r="AK2172" s="62"/>
    </row>
    <row r="2173" spans="37:37">
      <c r="AK2173" s="62"/>
    </row>
    <row r="2174" spans="37:37">
      <c r="AK2174" s="62"/>
    </row>
    <row r="2175" spans="37:37">
      <c r="AK2175" s="62"/>
    </row>
    <row r="2176" spans="37:37">
      <c r="AK2176" s="62"/>
    </row>
    <row r="2177" spans="37:37">
      <c r="AK2177" s="62"/>
    </row>
    <row r="2178" spans="37:37">
      <c r="AK2178" s="62"/>
    </row>
    <row r="2179" spans="37:37">
      <c r="AK2179" s="62"/>
    </row>
    <row r="2180" spans="37:37">
      <c r="AK2180" s="62"/>
    </row>
    <row r="2181" spans="37:37">
      <c r="AK2181" s="62"/>
    </row>
    <row r="2182" spans="37:37">
      <c r="AK2182" s="62"/>
    </row>
    <row r="2183" spans="37:37">
      <c r="AK2183" s="62"/>
    </row>
    <row r="2184" spans="37:37">
      <c r="AK2184" s="62"/>
    </row>
    <row r="2185" spans="37:37">
      <c r="AK2185" s="62"/>
    </row>
    <row r="2186" spans="37:37">
      <c r="AK2186" s="62"/>
    </row>
    <row r="2187" spans="37:37">
      <c r="AK2187" s="62"/>
    </row>
    <row r="2188" spans="37:37">
      <c r="AK2188" s="62"/>
    </row>
    <row r="2189" spans="37:37">
      <c r="AK2189" s="62"/>
    </row>
    <row r="2190" spans="37:37">
      <c r="AK2190" s="62"/>
    </row>
    <row r="2191" spans="37:37">
      <c r="AK2191" s="62"/>
    </row>
    <row r="2192" spans="37:37">
      <c r="AK2192" s="62"/>
    </row>
    <row r="2193" spans="37:37">
      <c r="AK2193" s="62"/>
    </row>
    <row r="2194" spans="37:37">
      <c r="AK2194" s="62"/>
    </row>
    <row r="2195" spans="37:37">
      <c r="AK2195" s="62"/>
    </row>
    <row r="2196" spans="37:37">
      <c r="AK2196" s="62"/>
    </row>
    <row r="2197" spans="37:37">
      <c r="AK2197" s="62"/>
    </row>
    <row r="2198" spans="37:37">
      <c r="AK2198" s="62"/>
    </row>
    <row r="2199" spans="37:37">
      <c r="AK2199" s="62"/>
    </row>
    <row r="2200" spans="37:37">
      <c r="AK2200" s="62"/>
    </row>
    <row r="2201" spans="37:37">
      <c r="AK2201" s="62"/>
    </row>
    <row r="2202" spans="37:37">
      <c r="AK2202" s="62"/>
    </row>
    <row r="2203" spans="37:37">
      <c r="AK2203" s="62"/>
    </row>
    <row r="2204" spans="37:37">
      <c r="AK2204" s="62"/>
    </row>
    <row r="2205" spans="37:37">
      <c r="AK2205" s="62"/>
    </row>
    <row r="2206" spans="37:37">
      <c r="AK2206" s="62"/>
    </row>
    <row r="2207" spans="37:37">
      <c r="AK2207" s="62"/>
    </row>
    <row r="2208" spans="37:37">
      <c r="AK2208" s="62"/>
    </row>
    <row r="2209" spans="37:37">
      <c r="AK2209" s="62"/>
    </row>
    <row r="2210" spans="37:37">
      <c r="AK2210" s="62"/>
    </row>
    <row r="2211" spans="37:37">
      <c r="AK2211" s="62"/>
    </row>
    <row r="2212" spans="37:37">
      <c r="AK2212" s="62"/>
    </row>
    <row r="2213" spans="37:37">
      <c r="AK2213" s="62"/>
    </row>
    <row r="2214" spans="37:37">
      <c r="AK2214" s="62"/>
    </row>
    <row r="2215" spans="37:37">
      <c r="AK2215" s="62"/>
    </row>
    <row r="2216" spans="37:37">
      <c r="AK2216" s="62"/>
    </row>
    <row r="2217" spans="37:37">
      <c r="AK2217" s="62"/>
    </row>
    <row r="2218" spans="37:37">
      <c r="AK2218" s="62"/>
    </row>
    <row r="2219" spans="37:37">
      <c r="AK2219" s="62"/>
    </row>
    <row r="2220" spans="37:37">
      <c r="AK2220" s="62"/>
    </row>
    <row r="2221" spans="37:37">
      <c r="AK2221" s="62"/>
    </row>
    <row r="2222" spans="37:37">
      <c r="AK2222" s="62"/>
    </row>
    <row r="2223" spans="37:37">
      <c r="AK2223" s="62"/>
    </row>
    <row r="2224" spans="37:37">
      <c r="AK2224" s="62"/>
    </row>
    <row r="2225" spans="37:37">
      <c r="AK2225" s="62"/>
    </row>
    <row r="2226" spans="37:37">
      <c r="AK2226" s="62"/>
    </row>
    <row r="2227" spans="37:37">
      <c r="AK2227" s="62"/>
    </row>
    <row r="2228" spans="37:37">
      <c r="AK2228" s="62"/>
    </row>
    <row r="2229" spans="37:37">
      <c r="AK2229" s="62"/>
    </row>
    <row r="2230" spans="37:37">
      <c r="AK2230" s="62"/>
    </row>
    <row r="2231" spans="37:37">
      <c r="AK2231" s="62"/>
    </row>
    <row r="2232" spans="37:37">
      <c r="AK2232" s="62"/>
    </row>
    <row r="2233" spans="37:37">
      <c r="AK2233" s="62"/>
    </row>
    <row r="2234" spans="37:37">
      <c r="AK2234" s="62"/>
    </row>
    <row r="2235" spans="37:37">
      <c r="AK2235" s="62"/>
    </row>
    <row r="2236" spans="37:37">
      <c r="AK2236" s="62"/>
    </row>
    <row r="2237" spans="37:37">
      <c r="AK2237" s="62"/>
    </row>
    <row r="2238" spans="37:37">
      <c r="AK2238" s="62"/>
    </row>
    <row r="2239" spans="37:37">
      <c r="AK2239" s="62"/>
    </row>
    <row r="2240" spans="37:37">
      <c r="AK2240" s="62"/>
    </row>
    <row r="2241" spans="37:37">
      <c r="AK2241" s="62"/>
    </row>
    <row r="2242" spans="37:37">
      <c r="AK2242" s="62"/>
    </row>
    <row r="2243" spans="37:37">
      <c r="AK2243" s="62"/>
    </row>
    <row r="2244" spans="37:37">
      <c r="AK2244" s="62"/>
    </row>
    <row r="2245" spans="37:37">
      <c r="AK2245" s="62"/>
    </row>
    <row r="2246" spans="37:37">
      <c r="AK2246" s="62"/>
    </row>
    <row r="2247" spans="37:37">
      <c r="AK2247" s="62"/>
    </row>
    <row r="2248" spans="37:37">
      <c r="AK2248" s="62"/>
    </row>
    <row r="2249" spans="37:37">
      <c r="AK2249" s="62"/>
    </row>
    <row r="2250" spans="37:37">
      <c r="AK2250" s="62"/>
    </row>
    <row r="2251" spans="37:37">
      <c r="AK2251" s="62"/>
    </row>
    <row r="2252" spans="37:37">
      <c r="AK2252" s="62"/>
    </row>
    <row r="2253" spans="37:37">
      <c r="AK2253" s="62"/>
    </row>
    <row r="2254" spans="37:37">
      <c r="AK2254" s="62"/>
    </row>
    <row r="2255" spans="37:37">
      <c r="AK2255" s="62"/>
    </row>
    <row r="2256" spans="37:37">
      <c r="AK2256" s="62"/>
    </row>
    <row r="2257" spans="37:37">
      <c r="AK2257" s="62"/>
    </row>
    <row r="2258" spans="37:37">
      <c r="AK2258" s="62"/>
    </row>
    <row r="2259" spans="37:37">
      <c r="AK2259" s="62"/>
    </row>
    <row r="2260" spans="37:37">
      <c r="AK2260" s="62"/>
    </row>
    <row r="2261" spans="37:37">
      <c r="AK2261" s="62"/>
    </row>
    <row r="2262" spans="37:37">
      <c r="AK2262" s="62"/>
    </row>
    <row r="2263" spans="37:37">
      <c r="AK2263" s="62"/>
    </row>
    <row r="2264" spans="37:37">
      <c r="AK2264" s="62"/>
    </row>
    <row r="2265" spans="37:37">
      <c r="AK2265" s="62"/>
    </row>
    <row r="2266" spans="37:37">
      <c r="AK2266" s="62"/>
    </row>
    <row r="2267" spans="37:37">
      <c r="AK2267" s="62"/>
    </row>
    <row r="2268" spans="37:37">
      <c r="AK2268" s="62"/>
    </row>
    <row r="2269" spans="37:37">
      <c r="AK2269" s="62"/>
    </row>
    <row r="2270" spans="37:37">
      <c r="AK2270" s="62"/>
    </row>
    <row r="2271" spans="37:37">
      <c r="AK2271" s="62"/>
    </row>
    <row r="2272" spans="37:37">
      <c r="AK2272" s="62"/>
    </row>
    <row r="2273" spans="37:37">
      <c r="AK2273" s="62"/>
    </row>
    <row r="2274" spans="37:37">
      <c r="AK2274" s="62"/>
    </row>
    <row r="2275" spans="37:37">
      <c r="AK2275" s="62"/>
    </row>
    <row r="2276" spans="37:37">
      <c r="AK2276" s="62"/>
    </row>
    <row r="2277" spans="37:37">
      <c r="AK2277" s="62"/>
    </row>
    <row r="2278" spans="37:37">
      <c r="AK2278" s="62"/>
    </row>
    <row r="2279" spans="37:37">
      <c r="AK2279" s="62"/>
    </row>
    <row r="2280" spans="37:37">
      <c r="AK2280" s="62"/>
    </row>
    <row r="2281" spans="37:37">
      <c r="AK2281" s="62"/>
    </row>
    <row r="2282" spans="37:37">
      <c r="AK2282" s="62"/>
    </row>
    <row r="2283" spans="37:37">
      <c r="AK2283" s="62"/>
    </row>
    <row r="2284" spans="37:37">
      <c r="AK2284" s="62"/>
    </row>
    <row r="2285" spans="37:37">
      <c r="AK2285" s="62"/>
    </row>
    <row r="2286" spans="37:37">
      <c r="AK2286" s="62"/>
    </row>
    <row r="2287" spans="37:37">
      <c r="AK2287" s="62"/>
    </row>
    <row r="2288" spans="37:37">
      <c r="AK2288" s="62"/>
    </row>
    <row r="2289" spans="37:37">
      <c r="AK2289" s="62"/>
    </row>
    <row r="2290" spans="37:37">
      <c r="AK2290" s="62"/>
    </row>
    <row r="2291" spans="37:37">
      <c r="AK2291" s="62"/>
    </row>
    <row r="2292" spans="37:37">
      <c r="AK2292" s="62"/>
    </row>
    <row r="2293" spans="37:37">
      <c r="AK2293" s="62"/>
    </row>
    <row r="2294" spans="37:37">
      <c r="AK2294" s="62"/>
    </row>
    <row r="2295" spans="37:37">
      <c r="AK2295" s="62"/>
    </row>
    <row r="2296" spans="37:37">
      <c r="AK2296" s="62"/>
    </row>
    <row r="2297" spans="37:37">
      <c r="AK2297" s="62"/>
    </row>
    <row r="2298" spans="37:37">
      <c r="AK2298" s="62"/>
    </row>
    <row r="2299" spans="37:37">
      <c r="AK2299" s="62"/>
    </row>
    <row r="2300" spans="37:37">
      <c r="AK2300" s="62"/>
    </row>
    <row r="2301" spans="37:37">
      <c r="AK2301" s="62"/>
    </row>
    <row r="2302" spans="37:37">
      <c r="AK2302" s="62"/>
    </row>
    <row r="2303" spans="37:37">
      <c r="AK2303" s="62"/>
    </row>
    <row r="2304" spans="37:37">
      <c r="AK2304" s="62"/>
    </row>
    <row r="2305" spans="37:37">
      <c r="AK2305" s="62"/>
    </row>
    <row r="2306" spans="37:37">
      <c r="AK2306" s="62"/>
    </row>
    <row r="2307" spans="37:37">
      <c r="AK2307" s="62"/>
    </row>
    <row r="2308" spans="37:37">
      <c r="AK2308" s="62"/>
    </row>
    <row r="2309" spans="37:37">
      <c r="AK2309" s="62"/>
    </row>
    <row r="2310" spans="37:37">
      <c r="AK2310" s="62"/>
    </row>
    <row r="2311" spans="37:37">
      <c r="AK2311" s="62"/>
    </row>
    <row r="2312" spans="37:37">
      <c r="AK2312" s="62"/>
    </row>
    <row r="2313" spans="37:37">
      <c r="AK2313" s="62"/>
    </row>
    <row r="2314" spans="37:37">
      <c r="AK2314" s="62"/>
    </row>
    <row r="2315" spans="37:37">
      <c r="AK2315" s="62"/>
    </row>
    <row r="2316" spans="37:37">
      <c r="AK2316" s="62"/>
    </row>
    <row r="2317" spans="37:37">
      <c r="AK2317" s="62"/>
    </row>
    <row r="2318" spans="37:37">
      <c r="AK2318" s="62"/>
    </row>
    <row r="2319" spans="37:37">
      <c r="AK2319" s="62"/>
    </row>
    <row r="2320" spans="37:37">
      <c r="AK2320" s="62"/>
    </row>
    <row r="2321" spans="37:37">
      <c r="AK2321" s="62"/>
    </row>
    <row r="2322" spans="37:37">
      <c r="AK2322" s="62"/>
    </row>
    <row r="2323" spans="37:37">
      <c r="AK2323" s="62"/>
    </row>
    <row r="2324" spans="37:37">
      <c r="AK2324" s="62"/>
    </row>
    <row r="2325" spans="37:37">
      <c r="AK2325" s="62"/>
    </row>
    <row r="2326" spans="37:37">
      <c r="AK2326" s="62"/>
    </row>
    <row r="2327" spans="37:37">
      <c r="AK2327" s="62"/>
    </row>
    <row r="2328" spans="37:37">
      <c r="AK2328" s="62"/>
    </row>
    <row r="2329" spans="37:37">
      <c r="AK2329" s="62"/>
    </row>
    <row r="2330" spans="37:37">
      <c r="AK2330" s="62"/>
    </row>
    <row r="2331" spans="37:37">
      <c r="AK2331" s="62"/>
    </row>
    <row r="2332" spans="37:37">
      <c r="AK2332" s="62"/>
    </row>
    <row r="2333" spans="37:37">
      <c r="AK2333" s="62"/>
    </row>
    <row r="2334" spans="37:37">
      <c r="AK2334" s="62"/>
    </row>
    <row r="2335" spans="37:37">
      <c r="AK2335" s="62"/>
    </row>
    <row r="2336" spans="37:37">
      <c r="AK2336" s="62"/>
    </row>
    <row r="2337" spans="37:37">
      <c r="AK2337" s="62"/>
    </row>
    <row r="2338" spans="37:37">
      <c r="AK2338" s="62"/>
    </row>
    <row r="2339" spans="37:37">
      <c r="AK2339" s="62"/>
    </row>
    <row r="2340" spans="37:37">
      <c r="AK2340" s="62"/>
    </row>
    <row r="2341" spans="37:37">
      <c r="AK2341" s="62"/>
    </row>
    <row r="2342" spans="37:37">
      <c r="AK2342" s="62"/>
    </row>
    <row r="2343" spans="37:37">
      <c r="AK2343" s="62"/>
    </row>
    <row r="2344" spans="37:37">
      <c r="AK2344" s="62"/>
    </row>
    <row r="2345" spans="37:37">
      <c r="AK2345" s="62"/>
    </row>
    <row r="2346" spans="37:37">
      <c r="AK2346" s="62"/>
    </row>
    <row r="2347" spans="37:37">
      <c r="AK2347" s="62"/>
    </row>
    <row r="2348" spans="37:37">
      <c r="AK2348" s="62"/>
    </row>
    <row r="2349" spans="37:37">
      <c r="AK2349" s="62"/>
    </row>
    <row r="2350" spans="37:37">
      <c r="AK2350" s="62"/>
    </row>
    <row r="2351" spans="37:37">
      <c r="AK2351" s="62"/>
    </row>
    <row r="2352" spans="37:37">
      <c r="AK2352" s="62"/>
    </row>
    <row r="2353" spans="37:37">
      <c r="AK2353" s="62"/>
    </row>
    <row r="2354" spans="37:37">
      <c r="AK2354" s="62"/>
    </row>
    <row r="2355" spans="37:37">
      <c r="AK2355" s="62"/>
    </row>
    <row r="2356" spans="37:37">
      <c r="AK2356" s="62"/>
    </row>
    <row r="2357" spans="37:37">
      <c r="AK2357" s="62"/>
    </row>
    <row r="2358" spans="37:37">
      <c r="AK2358" s="62"/>
    </row>
    <row r="2359" spans="37:37">
      <c r="AK2359" s="62"/>
    </row>
    <row r="2360" spans="37:37">
      <c r="AK2360" s="62"/>
    </row>
    <row r="2361" spans="37:37">
      <c r="AK2361" s="62"/>
    </row>
    <row r="2362" spans="37:37">
      <c r="AK2362" s="62"/>
    </row>
    <row r="2363" spans="37:37">
      <c r="AK2363" s="62"/>
    </row>
    <row r="2364" spans="37:37">
      <c r="AK2364" s="62"/>
    </row>
    <row r="2365" spans="37:37">
      <c r="AK2365" s="62"/>
    </row>
    <row r="2366" spans="37:37">
      <c r="AK2366" s="62"/>
    </row>
    <row r="2367" spans="37:37">
      <c r="AK2367" s="62"/>
    </row>
    <row r="2368" spans="37:37">
      <c r="AK2368" s="62"/>
    </row>
    <row r="2369" spans="37:37">
      <c r="AK2369" s="62"/>
    </row>
    <row r="2370" spans="37:37">
      <c r="AK2370" s="62"/>
    </row>
    <row r="2371" spans="37:37">
      <c r="AK2371" s="62"/>
    </row>
    <row r="2372" spans="37:37">
      <c r="AK2372" s="62"/>
    </row>
    <row r="2373" spans="37:37">
      <c r="AK2373" s="62"/>
    </row>
    <row r="2374" spans="37:37">
      <c r="AK2374" s="62"/>
    </row>
    <row r="2375" spans="37:37">
      <c r="AK2375" s="62"/>
    </row>
    <row r="2376" spans="37:37">
      <c r="AK2376" s="62"/>
    </row>
    <row r="2377" spans="37:37">
      <c r="AK2377" s="62"/>
    </row>
    <row r="2378" spans="37:37">
      <c r="AK2378" s="62"/>
    </row>
    <row r="2379" spans="37:37">
      <c r="AK2379" s="62"/>
    </row>
    <row r="2380" spans="37:37">
      <c r="AK2380" s="62"/>
    </row>
    <row r="2381" spans="37:37">
      <c r="AK2381" s="62"/>
    </row>
    <row r="2382" spans="37:37">
      <c r="AK2382" s="62"/>
    </row>
    <row r="2383" spans="37:37">
      <c r="AK2383" s="62"/>
    </row>
    <row r="2384" spans="37:37">
      <c r="AK2384" s="62"/>
    </row>
    <row r="2385" spans="37:37">
      <c r="AK2385" s="62"/>
    </row>
    <row r="2386" spans="37:37">
      <c r="AK2386" s="62"/>
    </row>
    <row r="2387" spans="37:37">
      <c r="AK2387" s="62"/>
    </row>
    <row r="2388" spans="37:37">
      <c r="AK2388" s="62"/>
    </row>
    <row r="2389" spans="37:37">
      <c r="AK2389" s="62"/>
    </row>
    <row r="2390" spans="37:37">
      <c r="AK2390" s="62"/>
    </row>
    <row r="2391" spans="37:37">
      <c r="AK2391" s="62"/>
    </row>
    <row r="2392" spans="37:37">
      <c r="AK2392" s="62"/>
    </row>
    <row r="2393" spans="37:37">
      <c r="AK2393" s="62"/>
    </row>
    <row r="2394" spans="37:37">
      <c r="AK2394" s="62"/>
    </row>
    <row r="2395" spans="37:37">
      <c r="AK2395" s="62"/>
    </row>
    <row r="2396" spans="37:37">
      <c r="AK2396" s="62"/>
    </row>
    <row r="2397" spans="37:37">
      <c r="AK2397" s="62"/>
    </row>
    <row r="2398" spans="37:37">
      <c r="AK2398" s="62"/>
    </row>
    <row r="2399" spans="37:37">
      <c r="AK2399" s="62"/>
    </row>
    <row r="2400" spans="37:37">
      <c r="AK2400" s="62"/>
    </row>
    <row r="2401" spans="37:37">
      <c r="AK2401" s="62"/>
    </row>
    <row r="2402" spans="37:37">
      <c r="AK2402" s="62"/>
    </row>
    <row r="2403" spans="37:37">
      <c r="AK2403" s="62"/>
    </row>
    <row r="2404" spans="37:37">
      <c r="AK2404" s="62"/>
    </row>
    <row r="2405" spans="37:37">
      <c r="AK2405" s="62"/>
    </row>
    <row r="2406" spans="37:37">
      <c r="AK2406" s="62"/>
    </row>
    <row r="2407" spans="37:37">
      <c r="AK2407" s="62"/>
    </row>
    <row r="2408" spans="37:37">
      <c r="AK2408" s="62"/>
    </row>
    <row r="2409" spans="37:37">
      <c r="AK2409" s="62"/>
    </row>
    <row r="2410" spans="37:37">
      <c r="AK2410" s="62"/>
    </row>
    <row r="2411" spans="37:37">
      <c r="AK2411" s="62"/>
    </row>
    <row r="2412" spans="37:37">
      <c r="AK2412" s="62"/>
    </row>
    <row r="2413" spans="37:37">
      <c r="AK2413" s="62"/>
    </row>
    <row r="2414" spans="37:37">
      <c r="AK2414" s="62"/>
    </row>
    <row r="2415" spans="37:37">
      <c r="AK2415" s="62"/>
    </row>
    <row r="2416" spans="37:37">
      <c r="AK2416" s="62"/>
    </row>
    <row r="2417" spans="37:37">
      <c r="AK2417" s="62"/>
    </row>
    <row r="2418" spans="37:37">
      <c r="AK2418" s="62"/>
    </row>
    <row r="2419" spans="37:37">
      <c r="AK2419" s="62"/>
    </row>
    <row r="2420" spans="37:37">
      <c r="AK2420" s="62"/>
    </row>
    <row r="2421" spans="37:37">
      <c r="AK2421" s="62"/>
    </row>
    <row r="2422" spans="37:37">
      <c r="AK2422" s="62"/>
    </row>
    <row r="2423" spans="37:37">
      <c r="AK2423" s="62"/>
    </row>
    <row r="2424" spans="37:37">
      <c r="AK2424" s="62"/>
    </row>
    <row r="2425" spans="37:37">
      <c r="AK2425" s="62"/>
    </row>
    <row r="2426" spans="37:37">
      <c r="AK2426" s="62"/>
    </row>
    <row r="2427" spans="37:37">
      <c r="AK2427" s="62"/>
    </row>
    <row r="2428" spans="37:37">
      <c r="AK2428" s="62"/>
    </row>
    <row r="2429" spans="37:37">
      <c r="AK2429" s="62"/>
    </row>
    <row r="2430" spans="37:37">
      <c r="AK2430" s="62"/>
    </row>
    <row r="2431" spans="37:37">
      <c r="AK2431" s="62"/>
    </row>
    <row r="2432" spans="37:37">
      <c r="AK2432" s="62"/>
    </row>
    <row r="2433" spans="37:37">
      <c r="AK2433" s="62"/>
    </row>
    <row r="2434" spans="37:37">
      <c r="AK2434" s="62"/>
    </row>
    <row r="2435" spans="37:37">
      <c r="AK2435" s="62"/>
    </row>
    <row r="2436" spans="37:37">
      <c r="AK2436" s="62"/>
    </row>
    <row r="2437" spans="37:37">
      <c r="AK2437" s="62"/>
    </row>
    <row r="2438" spans="37:37">
      <c r="AK2438" s="62"/>
    </row>
    <row r="2439" spans="37:37">
      <c r="AK2439" s="62"/>
    </row>
    <row r="2440" spans="37:37">
      <c r="AK2440" s="62"/>
    </row>
    <row r="2441" spans="37:37">
      <c r="AK2441" s="62"/>
    </row>
    <row r="2442" spans="37:37">
      <c r="AK2442" s="62"/>
    </row>
    <row r="2443" spans="37:37">
      <c r="AK2443" s="62"/>
    </row>
    <row r="2444" spans="37:37">
      <c r="AK2444" s="62"/>
    </row>
    <row r="2445" spans="37:37">
      <c r="AK2445" s="62"/>
    </row>
    <row r="2446" spans="37:37">
      <c r="AK2446" s="62"/>
    </row>
    <row r="2447" spans="37:37">
      <c r="AK2447" s="62"/>
    </row>
    <row r="2448" spans="37:37">
      <c r="AK2448" s="62"/>
    </row>
    <row r="2449" spans="37:37">
      <c r="AK2449" s="62"/>
    </row>
    <row r="2450" spans="37:37">
      <c r="AK2450" s="62"/>
    </row>
    <row r="2451" spans="37:37">
      <c r="AK2451" s="62"/>
    </row>
    <row r="2452" spans="37:37">
      <c r="AK2452" s="62"/>
    </row>
    <row r="2453" spans="37:37">
      <c r="AK2453" s="62"/>
    </row>
    <row r="2454" spans="37:37">
      <c r="AK2454" s="62"/>
    </row>
    <row r="2455" spans="37:37">
      <c r="AK2455" s="62"/>
    </row>
    <row r="2456" spans="37:37">
      <c r="AK2456" s="62"/>
    </row>
    <row r="2457" spans="37:37">
      <c r="AK2457" s="62"/>
    </row>
    <row r="2458" spans="37:37">
      <c r="AK2458" s="62"/>
    </row>
    <row r="2459" spans="37:37">
      <c r="AK2459" s="62"/>
    </row>
    <row r="2460" spans="37:37">
      <c r="AK2460" s="62"/>
    </row>
    <row r="2461" spans="37:37">
      <c r="AK2461" s="62"/>
    </row>
    <row r="2462" spans="37:37">
      <c r="AK2462" s="62"/>
    </row>
    <row r="2463" spans="37:37">
      <c r="AK2463" s="62"/>
    </row>
    <row r="2464" spans="37:37">
      <c r="AK2464" s="62"/>
    </row>
    <row r="2465" spans="37:37">
      <c r="AK2465" s="62"/>
    </row>
    <row r="2466" spans="37:37">
      <c r="AK2466" s="62"/>
    </row>
    <row r="2467" spans="37:37">
      <c r="AK2467" s="62"/>
    </row>
    <row r="2468" spans="37:37">
      <c r="AK2468" s="62"/>
    </row>
    <row r="2469" spans="37:37">
      <c r="AK2469" s="62"/>
    </row>
    <row r="2470" spans="37:37">
      <c r="AK2470" s="62"/>
    </row>
    <row r="2471" spans="37:37">
      <c r="AK2471" s="62"/>
    </row>
    <row r="2472" spans="37:37">
      <c r="AK2472" s="62"/>
    </row>
    <row r="2473" spans="37:37">
      <c r="AK2473" s="62"/>
    </row>
    <row r="2474" spans="37:37">
      <c r="AK2474" s="62"/>
    </row>
    <row r="2475" spans="37:37">
      <c r="AK2475" s="62"/>
    </row>
    <row r="2476" spans="37:37">
      <c r="AK2476" s="62"/>
    </row>
    <row r="2477" spans="37:37">
      <c r="AK2477" s="62"/>
    </row>
    <row r="2478" spans="37:37">
      <c r="AK2478" s="62"/>
    </row>
    <row r="2479" spans="37:37">
      <c r="AK2479" s="62"/>
    </row>
    <row r="2480" spans="37:37">
      <c r="AK2480" s="62"/>
    </row>
    <row r="2481" spans="37:37">
      <c r="AK2481" s="62"/>
    </row>
    <row r="2482" spans="37:37">
      <c r="AK2482" s="62"/>
    </row>
    <row r="2483" spans="37:37">
      <c r="AK2483" s="62"/>
    </row>
    <row r="2484" spans="37:37">
      <c r="AK2484" s="62"/>
    </row>
    <row r="2485" spans="37:37">
      <c r="AK2485" s="62"/>
    </row>
    <row r="2486" spans="37:37">
      <c r="AK2486" s="62"/>
    </row>
    <row r="2487" spans="37:37">
      <c r="AK2487" s="62"/>
    </row>
    <row r="2488" spans="37:37">
      <c r="AK2488" s="62"/>
    </row>
    <row r="2489" spans="37:37">
      <c r="AK2489" s="62"/>
    </row>
    <row r="2490" spans="37:37">
      <c r="AK2490" s="62"/>
    </row>
    <row r="2491" spans="37:37">
      <c r="AK2491" s="62"/>
    </row>
    <row r="2492" spans="37:37">
      <c r="AK2492" s="62"/>
    </row>
    <row r="2493" spans="37:37">
      <c r="AK2493" s="62"/>
    </row>
    <row r="2494" spans="37:37">
      <c r="AK2494" s="62"/>
    </row>
    <row r="2495" spans="37:37">
      <c r="AK2495" s="62"/>
    </row>
    <row r="2496" spans="37:37">
      <c r="AK2496" s="62"/>
    </row>
    <row r="2497" spans="37:37">
      <c r="AK2497" s="62"/>
    </row>
    <row r="2498" spans="37:37">
      <c r="AK2498" s="62"/>
    </row>
    <row r="2499" spans="37:37">
      <c r="AK2499" s="62"/>
    </row>
    <row r="2500" spans="37:37">
      <c r="AK2500" s="62"/>
    </row>
    <row r="2501" spans="37:37">
      <c r="AK2501" s="62"/>
    </row>
    <row r="2502" spans="37:37">
      <c r="AK2502" s="62"/>
    </row>
    <row r="2503" spans="37:37">
      <c r="AK2503" s="62"/>
    </row>
    <row r="2504" spans="37:37">
      <c r="AK2504" s="62"/>
    </row>
    <row r="2505" spans="37:37">
      <c r="AK2505" s="62"/>
    </row>
    <row r="2506" spans="37:37">
      <c r="AK2506" s="62"/>
    </row>
    <row r="2507" spans="37:37">
      <c r="AK2507" s="62"/>
    </row>
    <row r="2508" spans="37:37">
      <c r="AK2508" s="62"/>
    </row>
    <row r="2509" spans="37:37">
      <c r="AK2509" s="62"/>
    </row>
    <row r="2510" spans="37:37">
      <c r="AK2510" s="62"/>
    </row>
    <row r="2511" spans="37:37">
      <c r="AK2511" s="62"/>
    </row>
    <row r="2512" spans="37:37">
      <c r="AK2512" s="62"/>
    </row>
    <row r="2513" spans="37:37">
      <c r="AK2513" s="62"/>
    </row>
    <row r="2514" spans="37:37">
      <c r="AK2514" s="62"/>
    </row>
    <row r="2515" spans="37:37">
      <c r="AK2515" s="62"/>
    </row>
    <row r="2516" spans="37:37">
      <c r="AK2516" s="62"/>
    </row>
    <row r="2517" spans="37:37">
      <c r="AK2517" s="62"/>
    </row>
    <row r="2518" spans="37:37">
      <c r="AK2518" s="62"/>
    </row>
    <row r="2519" spans="37:37">
      <c r="AK2519" s="62"/>
    </row>
    <row r="2520" spans="37:37">
      <c r="AK2520" s="62"/>
    </row>
    <row r="2521" spans="37:37">
      <c r="AK2521" s="62"/>
    </row>
    <row r="2522" spans="37:37">
      <c r="AK2522" s="62"/>
    </row>
    <row r="2523" spans="37:37">
      <c r="AK2523" s="62"/>
    </row>
    <row r="2524" spans="37:37">
      <c r="AK2524" s="62"/>
    </row>
    <row r="2525" spans="37:37">
      <c r="AK2525" s="62"/>
    </row>
    <row r="2526" spans="37:37">
      <c r="AK2526" s="62"/>
    </row>
    <row r="2527" spans="37:37">
      <c r="AK2527" s="62"/>
    </row>
    <row r="2528" spans="37:37">
      <c r="AK2528" s="62"/>
    </row>
    <row r="2529" spans="37:37">
      <c r="AK2529" s="62"/>
    </row>
    <row r="2530" spans="37:37">
      <c r="AK2530" s="62"/>
    </row>
    <row r="2531" spans="37:37">
      <c r="AK2531" s="62"/>
    </row>
    <row r="2532" spans="37:37">
      <c r="AK2532" s="62"/>
    </row>
    <row r="2533" spans="37:37">
      <c r="AK2533" s="62"/>
    </row>
    <row r="2534" spans="37:37">
      <c r="AK2534" s="62"/>
    </row>
    <row r="2535" spans="37:37">
      <c r="AK2535" s="62"/>
    </row>
    <row r="2536" spans="37:37">
      <c r="AK2536" s="62"/>
    </row>
    <row r="2537" spans="37:37">
      <c r="AK2537" s="62"/>
    </row>
    <row r="2538" spans="37:37">
      <c r="AK2538" s="62"/>
    </row>
    <row r="2539" spans="37:37">
      <c r="AK2539" s="62"/>
    </row>
    <row r="2540" spans="37:37">
      <c r="AK2540" s="62"/>
    </row>
    <row r="2541" spans="37:37">
      <c r="AK2541" s="62"/>
    </row>
    <row r="2542" spans="37:37">
      <c r="AK2542" s="62"/>
    </row>
    <row r="2543" spans="37:37">
      <c r="AK2543" s="62"/>
    </row>
    <row r="2544" spans="37:37">
      <c r="AK2544" s="62"/>
    </row>
    <row r="2545" spans="37:37">
      <c r="AK2545" s="62"/>
    </row>
    <row r="2546" spans="37:37">
      <c r="AK2546" s="62"/>
    </row>
    <row r="2547" spans="37:37">
      <c r="AK2547" s="62"/>
    </row>
    <row r="2548" spans="37:37">
      <c r="AK2548" s="62"/>
    </row>
    <row r="2549" spans="37:37">
      <c r="AK2549" s="62"/>
    </row>
    <row r="2550" spans="37:37">
      <c r="AK2550" s="62"/>
    </row>
    <row r="2551" spans="37:37">
      <c r="AK2551" s="62"/>
    </row>
    <row r="2552" spans="37:37">
      <c r="AK2552" s="62"/>
    </row>
    <row r="2553" spans="37:37">
      <c r="AK2553" s="62"/>
    </row>
    <row r="2554" spans="37:37">
      <c r="AK2554" s="62"/>
    </row>
    <row r="2555" spans="37:37">
      <c r="AK2555" s="62"/>
    </row>
    <row r="2556" spans="37:37">
      <c r="AK2556" s="62"/>
    </row>
    <row r="2557" spans="37:37">
      <c r="AK2557" s="62"/>
    </row>
    <row r="2558" spans="37:37">
      <c r="AK2558" s="62"/>
    </row>
    <row r="2559" spans="37:37">
      <c r="AK2559" s="62"/>
    </row>
    <row r="2560" spans="37:37">
      <c r="AK2560" s="62"/>
    </row>
    <row r="2561" spans="37:37">
      <c r="AK2561" s="62"/>
    </row>
    <row r="2562" spans="37:37">
      <c r="AK2562" s="62"/>
    </row>
    <row r="2563" spans="37:37">
      <c r="AK2563" s="62"/>
    </row>
    <row r="2564" spans="37:37">
      <c r="AK2564" s="62"/>
    </row>
    <row r="2565" spans="37:37">
      <c r="AK2565" s="62"/>
    </row>
    <row r="2566" spans="37:37">
      <c r="AK2566" s="62"/>
    </row>
    <row r="2567" spans="37:37">
      <c r="AK2567" s="62"/>
    </row>
    <row r="2568" spans="37:37">
      <c r="AK2568" s="62"/>
    </row>
    <row r="2569" spans="37:37">
      <c r="AK2569" s="62"/>
    </row>
    <row r="2570" spans="37:37">
      <c r="AK2570" s="62"/>
    </row>
    <row r="2571" spans="37:37">
      <c r="AK2571" s="62"/>
    </row>
    <row r="2572" spans="37:37">
      <c r="AK2572" s="62"/>
    </row>
    <row r="2573" spans="37:37">
      <c r="AK2573" s="62"/>
    </row>
    <row r="2574" spans="37:37">
      <c r="AK2574" s="62"/>
    </row>
    <row r="2575" spans="37:37">
      <c r="AK2575" s="62"/>
    </row>
    <row r="2576" spans="37:37">
      <c r="AK2576" s="62"/>
    </row>
    <row r="2577" spans="37:37">
      <c r="AK2577" s="62"/>
    </row>
    <row r="2578" spans="37:37">
      <c r="AK2578" s="62"/>
    </row>
    <row r="2579" spans="37:37">
      <c r="AK2579" s="62"/>
    </row>
    <row r="2580" spans="37:37">
      <c r="AK2580" s="62"/>
    </row>
    <row r="2581" spans="37:37">
      <c r="AK2581" s="62"/>
    </row>
    <row r="2582" spans="37:37">
      <c r="AK2582" s="62"/>
    </row>
    <row r="2583" spans="37:37">
      <c r="AK2583" s="62"/>
    </row>
    <row r="2584" spans="37:37">
      <c r="AK2584" s="62"/>
    </row>
    <row r="2585" spans="37:37">
      <c r="AK2585" s="62"/>
    </row>
    <row r="2586" spans="37:37">
      <c r="AK2586" s="62"/>
    </row>
    <row r="2587" spans="37:37">
      <c r="AK2587" s="62"/>
    </row>
    <row r="2588" spans="37:37">
      <c r="AK2588" s="62"/>
    </row>
    <row r="2589" spans="37:37">
      <c r="AK2589" s="62"/>
    </row>
    <row r="2590" spans="37:37">
      <c r="AK2590" s="62"/>
    </row>
    <row r="2591" spans="37:37">
      <c r="AK2591" s="62"/>
    </row>
    <row r="2592" spans="37:37">
      <c r="AK2592" s="62"/>
    </row>
    <row r="2593" spans="37:37">
      <c r="AK2593" s="62"/>
    </row>
    <row r="2594" spans="37:37">
      <c r="AK2594" s="62"/>
    </row>
    <row r="2595" spans="37:37">
      <c r="AK2595" s="62"/>
    </row>
    <row r="2596" spans="37:37">
      <c r="AK2596" s="62"/>
    </row>
    <row r="2597" spans="37:37">
      <c r="AK2597" s="62"/>
    </row>
    <row r="2598" spans="37:37">
      <c r="AK2598" s="62"/>
    </row>
    <row r="2599" spans="37:37">
      <c r="AK2599" s="62"/>
    </row>
    <row r="2600" spans="37:37">
      <c r="AK2600" s="62"/>
    </row>
    <row r="2601" spans="37:37">
      <c r="AK2601" s="62"/>
    </row>
    <row r="2602" spans="37:37">
      <c r="AK2602" s="62"/>
    </row>
    <row r="2603" spans="37:37">
      <c r="AK2603" s="62"/>
    </row>
    <row r="2604" spans="37:37">
      <c r="AK2604" s="62"/>
    </row>
    <row r="2605" spans="37:37">
      <c r="AK2605" s="62"/>
    </row>
    <row r="2606" spans="37:37">
      <c r="AK2606" s="62"/>
    </row>
    <row r="2607" spans="37:37">
      <c r="AK2607" s="62"/>
    </row>
    <row r="2608" spans="37:37">
      <c r="AK2608" s="62"/>
    </row>
    <row r="2609" spans="37:37">
      <c r="AK2609" s="62"/>
    </row>
    <row r="2610" spans="37:37">
      <c r="AK2610" s="62"/>
    </row>
    <row r="2611" spans="37:37">
      <c r="AK2611" s="62"/>
    </row>
    <row r="2612" spans="37:37">
      <c r="AK2612" s="62"/>
    </row>
    <row r="2613" spans="37:37">
      <c r="AK2613" s="62"/>
    </row>
    <row r="2614" spans="37:37">
      <c r="AK2614" s="62"/>
    </row>
    <row r="2615" spans="37:37">
      <c r="AK2615" s="62"/>
    </row>
    <row r="2616" spans="37:37">
      <c r="AK2616" s="62"/>
    </row>
    <row r="2617" spans="37:37">
      <c r="AK2617" s="62"/>
    </row>
    <row r="2618" spans="37:37">
      <c r="AK2618" s="62"/>
    </row>
    <row r="2619" spans="37:37">
      <c r="AK2619" s="62"/>
    </row>
    <row r="2620" spans="37:37">
      <c r="AK2620" s="62"/>
    </row>
    <row r="2621" spans="37:37">
      <c r="AK2621" s="62"/>
    </row>
    <row r="2622" spans="37:37">
      <c r="AK2622" s="62"/>
    </row>
    <row r="2623" spans="37:37">
      <c r="AK2623" s="62"/>
    </row>
    <row r="2624" spans="37:37">
      <c r="AK2624" s="62"/>
    </row>
    <row r="2625" spans="37:37">
      <c r="AK2625" s="62"/>
    </row>
    <row r="2626" spans="37:37">
      <c r="AK2626" s="62"/>
    </row>
    <row r="2627" spans="37:37">
      <c r="AK2627" s="62"/>
    </row>
    <row r="2628" spans="37:37">
      <c r="AK2628" s="62"/>
    </row>
    <row r="2629" spans="37:37">
      <c r="AK2629" s="62"/>
    </row>
    <row r="2630" spans="37:37">
      <c r="AK2630" s="62"/>
    </row>
    <row r="2631" spans="37:37">
      <c r="AK2631" s="62"/>
    </row>
    <row r="2632" spans="37:37">
      <c r="AK2632" s="62"/>
    </row>
    <row r="2633" spans="37:37">
      <c r="AK2633" s="62"/>
    </row>
    <row r="2634" spans="37:37">
      <c r="AK2634" s="62"/>
    </row>
    <row r="2635" spans="37:37">
      <c r="AK2635" s="62"/>
    </row>
    <row r="2636" spans="37:37">
      <c r="AK2636" s="62"/>
    </row>
    <row r="2637" spans="37:37">
      <c r="AK2637" s="62"/>
    </row>
    <row r="2638" spans="37:37">
      <c r="AK2638" s="62"/>
    </row>
    <row r="2639" spans="37:37">
      <c r="AK2639" s="62"/>
    </row>
    <row r="2640" spans="37:37">
      <c r="AK2640" s="62"/>
    </row>
    <row r="2641" spans="37:37">
      <c r="AK2641" s="62"/>
    </row>
    <row r="2642" spans="37:37">
      <c r="AK2642" s="62"/>
    </row>
    <row r="2643" spans="37:37">
      <c r="AK2643" s="62"/>
    </row>
    <row r="2644" spans="37:37">
      <c r="AK2644" s="62"/>
    </row>
    <row r="2645" spans="37:37">
      <c r="AK2645" s="62"/>
    </row>
    <row r="2646" spans="37:37">
      <c r="AK2646" s="62"/>
    </row>
    <row r="2647" spans="37:37">
      <c r="AK2647" s="62"/>
    </row>
    <row r="2648" spans="37:37">
      <c r="AK2648" s="62"/>
    </row>
    <row r="2649" spans="37:37">
      <c r="AK2649" s="62"/>
    </row>
    <row r="2650" spans="37:37">
      <c r="AK2650" s="62"/>
    </row>
    <row r="2651" spans="37:37">
      <c r="AK2651" s="62"/>
    </row>
    <row r="2652" spans="37:37">
      <c r="AK2652" s="62"/>
    </row>
    <row r="2653" spans="37:37">
      <c r="AK2653" s="62"/>
    </row>
    <row r="2654" spans="37:37">
      <c r="AK2654" s="62"/>
    </row>
    <row r="2655" spans="37:37">
      <c r="AK2655" s="62"/>
    </row>
    <row r="2656" spans="37:37">
      <c r="AK2656" s="62"/>
    </row>
    <row r="2657" spans="37:37">
      <c r="AK2657" s="62"/>
    </row>
    <row r="2658" spans="37:37">
      <c r="AK2658" s="62"/>
    </row>
    <row r="2659" spans="37:37">
      <c r="AK2659" s="62"/>
    </row>
    <row r="2660" spans="37:37">
      <c r="AK2660" s="62"/>
    </row>
    <row r="2661" spans="37:37">
      <c r="AK2661" s="62"/>
    </row>
    <row r="2662" spans="37:37">
      <c r="AK2662" s="62"/>
    </row>
    <row r="2663" spans="37:37">
      <c r="AK2663" s="62"/>
    </row>
    <row r="2664" spans="37:37">
      <c r="AK2664" s="62"/>
    </row>
    <row r="2665" spans="37:37">
      <c r="AK2665" s="62"/>
    </row>
    <row r="2666" spans="37:37">
      <c r="AK2666" s="62"/>
    </row>
    <row r="2667" spans="37:37">
      <c r="AK2667" s="62"/>
    </row>
    <row r="2668" spans="37:37">
      <c r="AK2668" s="62"/>
    </row>
    <row r="2669" spans="37:37">
      <c r="AK2669" s="62"/>
    </row>
    <row r="2670" spans="37:37">
      <c r="AK2670" s="62"/>
    </row>
    <row r="2671" spans="37:37">
      <c r="AK2671" s="62"/>
    </row>
    <row r="2672" spans="37:37">
      <c r="AK2672" s="62"/>
    </row>
    <row r="2673" spans="37:37">
      <c r="AK2673" s="62"/>
    </row>
    <row r="2674" spans="37:37">
      <c r="AK2674" s="62"/>
    </row>
    <row r="2675" spans="37:37">
      <c r="AK2675" s="62"/>
    </row>
    <row r="2676" spans="37:37">
      <c r="AK2676" s="62"/>
    </row>
    <row r="2677" spans="37:37">
      <c r="AK2677" s="62"/>
    </row>
    <row r="2678" spans="37:37">
      <c r="AK2678" s="62"/>
    </row>
    <row r="2679" spans="37:37">
      <c r="AK2679" s="62"/>
    </row>
    <row r="2680" spans="37:37">
      <c r="AK2680" s="62"/>
    </row>
    <row r="2681" spans="37:37">
      <c r="AK2681" s="62"/>
    </row>
    <row r="2682" spans="37:37">
      <c r="AK2682" s="62"/>
    </row>
    <row r="2683" spans="37:37">
      <c r="AK2683" s="62"/>
    </row>
    <row r="2684" spans="37:37">
      <c r="AK2684" s="62"/>
    </row>
    <row r="2685" spans="37:37">
      <c r="AK2685" s="62"/>
    </row>
    <row r="2686" spans="37:37">
      <c r="AK2686" s="62"/>
    </row>
    <row r="2687" spans="37:37">
      <c r="AK2687" s="62"/>
    </row>
    <row r="2688" spans="37:37">
      <c r="AK2688" s="62"/>
    </row>
    <row r="2689" spans="37:37">
      <c r="AK2689" s="62"/>
    </row>
    <row r="2690" spans="37:37">
      <c r="AK2690" s="62"/>
    </row>
    <row r="2691" spans="37:37">
      <c r="AK2691" s="62"/>
    </row>
    <row r="2692" spans="37:37">
      <c r="AK2692" s="62"/>
    </row>
    <row r="2693" spans="37:37">
      <c r="AK2693" s="62"/>
    </row>
    <row r="2694" spans="37:37">
      <c r="AK2694" s="62"/>
    </row>
    <row r="2695" spans="37:37">
      <c r="AK2695" s="62"/>
    </row>
    <row r="2696" spans="37:37">
      <c r="AK2696" s="62"/>
    </row>
    <row r="2697" spans="37:37">
      <c r="AK2697" s="62"/>
    </row>
    <row r="2698" spans="37:37">
      <c r="AK2698" s="62"/>
    </row>
    <row r="2699" spans="37:37">
      <c r="AK2699" s="62"/>
    </row>
    <row r="2700" spans="37:37">
      <c r="AK2700" s="62"/>
    </row>
    <row r="2701" spans="37:37">
      <c r="AK2701" s="62"/>
    </row>
    <row r="2702" spans="37:37">
      <c r="AK2702" s="62"/>
    </row>
    <row r="2703" spans="37:37">
      <c r="AK2703" s="62"/>
    </row>
    <row r="2704" spans="37:37">
      <c r="AK2704" s="62"/>
    </row>
    <row r="2705" spans="37:37">
      <c r="AK2705" s="62"/>
    </row>
    <row r="2706" spans="37:37">
      <c r="AK2706" s="62"/>
    </row>
    <row r="2707" spans="37:37">
      <c r="AK2707" s="62"/>
    </row>
    <row r="2708" spans="37:37">
      <c r="AK2708" s="62"/>
    </row>
    <row r="2709" spans="37:37">
      <c r="AK2709" s="62"/>
    </row>
    <row r="2710" spans="37:37">
      <c r="AK2710" s="62"/>
    </row>
    <row r="2711" spans="37:37">
      <c r="AK2711" s="62"/>
    </row>
    <row r="2712" spans="37:37">
      <c r="AK2712" s="62"/>
    </row>
    <row r="2713" spans="37:37">
      <c r="AK2713" s="62"/>
    </row>
    <row r="2714" spans="37:37">
      <c r="AK2714" s="62"/>
    </row>
    <row r="2715" spans="37:37">
      <c r="AK2715" s="62"/>
    </row>
    <row r="2716" spans="37:37">
      <c r="AK2716" s="62"/>
    </row>
    <row r="2717" spans="37:37">
      <c r="AK2717" s="62"/>
    </row>
    <row r="2718" spans="37:37">
      <c r="AK2718" s="62"/>
    </row>
    <row r="2719" spans="37:37">
      <c r="AK2719" s="62"/>
    </row>
    <row r="2720" spans="37:37">
      <c r="AK2720" s="62"/>
    </row>
    <row r="2721" spans="37:37">
      <c r="AK2721" s="62"/>
    </row>
    <row r="2722" spans="37:37">
      <c r="AK2722" s="62"/>
    </row>
    <row r="2723" spans="37:37">
      <c r="AK2723" s="62"/>
    </row>
    <row r="2724" spans="37:37">
      <c r="AK2724" s="62"/>
    </row>
    <row r="2725" spans="37:37">
      <c r="AK2725" s="62"/>
    </row>
    <row r="2726" spans="37:37">
      <c r="AK2726" s="62"/>
    </row>
    <row r="2727" spans="37:37">
      <c r="AK2727" s="62"/>
    </row>
    <row r="2728" spans="37:37">
      <c r="AK2728" s="62"/>
    </row>
    <row r="2729" spans="37:37">
      <c r="AK2729" s="62"/>
    </row>
    <row r="2730" spans="37:37">
      <c r="AK2730" s="62"/>
    </row>
    <row r="2731" spans="37:37">
      <c r="AK2731" s="62"/>
    </row>
    <row r="2732" spans="37:37">
      <c r="AK2732" s="62"/>
    </row>
    <row r="2733" spans="37:37">
      <c r="AK2733" s="62"/>
    </row>
    <row r="2734" spans="37:37">
      <c r="AK2734" s="62"/>
    </row>
    <row r="2735" spans="37:37">
      <c r="AK2735" s="62"/>
    </row>
    <row r="2736" spans="37:37">
      <c r="AK2736" s="62"/>
    </row>
    <row r="2737" spans="37:37">
      <c r="AK2737" s="62"/>
    </row>
    <row r="2738" spans="37:37">
      <c r="AK2738" s="62"/>
    </row>
    <row r="2739" spans="37:37">
      <c r="AK2739" s="62"/>
    </row>
    <row r="2740" spans="37:37">
      <c r="AK2740" s="62"/>
    </row>
    <row r="2741" spans="37:37">
      <c r="AK2741" s="62"/>
    </row>
    <row r="2742" spans="37:37">
      <c r="AK2742" s="62"/>
    </row>
    <row r="2743" spans="37:37">
      <c r="AK2743" s="62"/>
    </row>
    <row r="2744" spans="37:37">
      <c r="AK2744" s="62"/>
    </row>
    <row r="2745" spans="37:37">
      <c r="AK2745" s="62"/>
    </row>
    <row r="2746" spans="37:37">
      <c r="AK2746" s="62"/>
    </row>
    <row r="2747" spans="37:37">
      <c r="AK2747" s="62"/>
    </row>
    <row r="2748" spans="37:37">
      <c r="AK2748" s="62"/>
    </row>
    <row r="2749" spans="37:37">
      <c r="AK2749" s="62"/>
    </row>
    <row r="2750" spans="37:37">
      <c r="AK2750" s="62"/>
    </row>
    <row r="2751" spans="37:37">
      <c r="AK2751" s="62"/>
    </row>
    <row r="2752" spans="37:37">
      <c r="AK2752" s="62"/>
    </row>
    <row r="2753" spans="37:37">
      <c r="AK2753" s="62"/>
    </row>
    <row r="2754" spans="37:37">
      <c r="AK2754" s="62"/>
    </row>
    <row r="2755" spans="37:37">
      <c r="AK2755" s="62"/>
    </row>
    <row r="2756" spans="37:37">
      <c r="AK2756" s="62"/>
    </row>
    <row r="2757" spans="37:37">
      <c r="AK2757" s="62"/>
    </row>
    <row r="2758" spans="37:37">
      <c r="AK2758" s="62"/>
    </row>
    <row r="2759" spans="37:37">
      <c r="AK2759" s="62"/>
    </row>
    <row r="2760" spans="37:37">
      <c r="AK2760" s="62"/>
    </row>
    <row r="2761" spans="37:37">
      <c r="AK2761" s="62"/>
    </row>
    <row r="2762" spans="37:37">
      <c r="AK2762" s="62"/>
    </row>
    <row r="2763" spans="37:37">
      <c r="AK2763" s="62"/>
    </row>
    <row r="2764" spans="37:37">
      <c r="AK2764" s="62"/>
    </row>
    <row r="2765" spans="37:37">
      <c r="AK2765" s="62"/>
    </row>
    <row r="2766" spans="37:37">
      <c r="AK2766" s="62"/>
    </row>
    <row r="2767" spans="37:37">
      <c r="AK2767" s="62"/>
    </row>
    <row r="2768" spans="37:37">
      <c r="AK2768" s="62"/>
    </row>
    <row r="2769" spans="37:37">
      <c r="AK2769" s="62"/>
    </row>
    <row r="2770" spans="37:37">
      <c r="AK2770" s="62"/>
    </row>
    <row r="2771" spans="37:37">
      <c r="AK2771" s="62"/>
    </row>
    <row r="2772" spans="37:37">
      <c r="AK2772" s="62"/>
    </row>
    <row r="2773" spans="37:37">
      <c r="AK2773" s="62"/>
    </row>
    <row r="2774" spans="37:37">
      <c r="AK2774" s="62"/>
    </row>
    <row r="2775" spans="37:37">
      <c r="AK2775" s="62"/>
    </row>
    <row r="2776" spans="37:37">
      <c r="AK2776" s="62"/>
    </row>
    <row r="2777" spans="37:37">
      <c r="AK2777" s="62"/>
    </row>
    <row r="2778" spans="37:37">
      <c r="AK2778" s="62"/>
    </row>
    <row r="2779" spans="37:37">
      <c r="AK2779" s="62"/>
    </row>
    <row r="2780" spans="37:37">
      <c r="AK2780" s="62"/>
    </row>
    <row r="2781" spans="37:37">
      <c r="AK2781" s="62"/>
    </row>
    <row r="2782" spans="37:37">
      <c r="AK2782" s="62"/>
    </row>
    <row r="2783" spans="37:37">
      <c r="AK2783" s="62"/>
    </row>
    <row r="2784" spans="37:37">
      <c r="AK2784" s="62"/>
    </row>
    <row r="2785" spans="37:37">
      <c r="AK2785" s="62"/>
    </row>
    <row r="2786" spans="37:37">
      <c r="AK2786" s="62"/>
    </row>
    <row r="2787" spans="37:37">
      <c r="AK2787" s="62"/>
    </row>
    <row r="2788" spans="37:37">
      <c r="AK2788" s="62"/>
    </row>
    <row r="2789" spans="37:37">
      <c r="AK2789" s="62"/>
    </row>
    <row r="2790" spans="37:37">
      <c r="AK2790" s="62"/>
    </row>
    <row r="2791" spans="37:37">
      <c r="AK2791" s="62"/>
    </row>
    <row r="2792" spans="37:37">
      <c r="AK2792" s="62"/>
    </row>
    <row r="2793" spans="37:37">
      <c r="AK2793" s="62"/>
    </row>
    <row r="2794" spans="37:37">
      <c r="AK2794" s="62"/>
    </row>
    <row r="2795" spans="37:37">
      <c r="AK2795" s="62"/>
    </row>
    <row r="2796" spans="37:37">
      <c r="AK2796" s="62"/>
    </row>
    <row r="2797" spans="37:37">
      <c r="AK2797" s="62"/>
    </row>
    <row r="2798" spans="37:37">
      <c r="AK2798" s="62"/>
    </row>
    <row r="2799" spans="37:37">
      <c r="AK2799" s="62"/>
    </row>
    <row r="2800" spans="37:37">
      <c r="AK2800" s="62"/>
    </row>
    <row r="2801" spans="37:37">
      <c r="AK2801" s="62"/>
    </row>
    <row r="2802" spans="37:37">
      <c r="AK2802" s="62"/>
    </row>
    <row r="2803" spans="37:37">
      <c r="AK2803" s="62"/>
    </row>
    <row r="2804" spans="37:37">
      <c r="AK2804" s="62"/>
    </row>
    <row r="2805" spans="37:37">
      <c r="AK2805" s="62"/>
    </row>
    <row r="2806" spans="37:37">
      <c r="AK2806" s="62"/>
    </row>
    <row r="2807" spans="37:37">
      <c r="AK2807" s="62"/>
    </row>
    <row r="2808" spans="37:37">
      <c r="AK2808" s="62"/>
    </row>
    <row r="2809" spans="37:37">
      <c r="AK2809" s="62"/>
    </row>
    <row r="2810" spans="37:37">
      <c r="AK2810" s="62"/>
    </row>
    <row r="2811" spans="37:37">
      <c r="AK2811" s="62"/>
    </row>
    <row r="2812" spans="37:37">
      <c r="AK2812" s="62"/>
    </row>
    <row r="2813" spans="37:37">
      <c r="AK2813" s="62"/>
    </row>
    <row r="2814" spans="37:37">
      <c r="AK2814" s="62"/>
    </row>
    <row r="2815" spans="37:37">
      <c r="AK2815" s="62"/>
    </row>
    <row r="2816" spans="37:37">
      <c r="AK2816" s="62"/>
    </row>
    <row r="2817" spans="37:37">
      <c r="AK2817" s="62"/>
    </row>
    <row r="2818" spans="37:37">
      <c r="AK2818" s="62"/>
    </row>
    <row r="2819" spans="37:37">
      <c r="AK2819" s="62"/>
    </row>
    <row r="2820" spans="37:37">
      <c r="AK2820" s="62"/>
    </row>
    <row r="2821" spans="37:37">
      <c r="AK2821" s="62"/>
    </row>
    <row r="2822" spans="37:37">
      <c r="AK2822" s="62"/>
    </row>
    <row r="2823" spans="37:37">
      <c r="AK2823" s="62"/>
    </row>
    <row r="2824" spans="37:37">
      <c r="AK2824" s="62"/>
    </row>
    <row r="2825" spans="37:37">
      <c r="AK2825" s="62"/>
    </row>
    <row r="2826" spans="37:37">
      <c r="AK2826" s="62"/>
    </row>
    <row r="2827" spans="37:37">
      <c r="AK2827" s="62"/>
    </row>
    <row r="2828" spans="37:37">
      <c r="AK2828" s="62"/>
    </row>
    <row r="2829" spans="37:37">
      <c r="AK2829" s="62"/>
    </row>
    <row r="2830" spans="37:37">
      <c r="AK2830" s="62"/>
    </row>
    <row r="2831" spans="37:37">
      <c r="AK2831" s="62"/>
    </row>
    <row r="2832" spans="37:37">
      <c r="AK2832" s="62"/>
    </row>
    <row r="2833" spans="37:37">
      <c r="AK2833" s="62"/>
    </row>
    <row r="2834" spans="37:37">
      <c r="AK2834" s="62"/>
    </row>
    <row r="2835" spans="37:37">
      <c r="AK2835" s="62"/>
    </row>
    <row r="2836" spans="37:37">
      <c r="AK2836" s="62"/>
    </row>
    <row r="2837" spans="37:37">
      <c r="AK2837" s="62"/>
    </row>
    <row r="2838" spans="37:37">
      <c r="AK2838" s="62"/>
    </row>
    <row r="2839" spans="37:37">
      <c r="AK2839" s="62"/>
    </row>
    <row r="2840" spans="37:37">
      <c r="AK2840" s="62"/>
    </row>
    <row r="2841" spans="37:37">
      <c r="AK2841" s="62"/>
    </row>
    <row r="2842" spans="37:37">
      <c r="AK2842" s="62"/>
    </row>
    <row r="2843" spans="37:37">
      <c r="AK2843" s="62"/>
    </row>
    <row r="2844" spans="37:37">
      <c r="AK2844" s="62"/>
    </row>
    <row r="2845" spans="37:37">
      <c r="AK2845" s="62"/>
    </row>
    <row r="2846" spans="37:37">
      <c r="AK2846" s="62"/>
    </row>
    <row r="2847" spans="37:37">
      <c r="AK2847" s="62"/>
    </row>
    <row r="2848" spans="37:37">
      <c r="AK2848" s="62"/>
    </row>
    <row r="2849" spans="37:37">
      <c r="AK2849" s="62"/>
    </row>
    <row r="2850" spans="37:37">
      <c r="AK2850" s="62"/>
    </row>
    <row r="2851" spans="37:37">
      <c r="AK2851" s="62"/>
    </row>
    <row r="2852" spans="37:37">
      <c r="AK2852" s="62"/>
    </row>
    <row r="2853" spans="37:37">
      <c r="AK2853" s="62"/>
    </row>
    <row r="2854" spans="37:37">
      <c r="AK2854" s="62"/>
    </row>
    <row r="2855" spans="37:37">
      <c r="AK2855" s="62"/>
    </row>
    <row r="2856" spans="37:37">
      <c r="AK2856" s="62"/>
    </row>
    <row r="2857" spans="37:37">
      <c r="AK2857" s="62"/>
    </row>
    <row r="2858" spans="37:37">
      <c r="AK2858" s="62"/>
    </row>
    <row r="2859" spans="37:37">
      <c r="AK2859" s="62"/>
    </row>
    <row r="2860" spans="37:37">
      <c r="AK2860" s="62"/>
    </row>
    <row r="2861" spans="37:37">
      <c r="AK2861" s="62"/>
    </row>
    <row r="2862" spans="37:37">
      <c r="AK2862" s="62"/>
    </row>
    <row r="2863" spans="37:37">
      <c r="AK2863" s="62"/>
    </row>
    <row r="2864" spans="37:37">
      <c r="AK2864" s="62"/>
    </row>
    <row r="2865" spans="37:37">
      <c r="AK2865" s="62"/>
    </row>
    <row r="2866" spans="37:37">
      <c r="AK2866" s="62"/>
    </row>
    <row r="2867" spans="37:37">
      <c r="AK2867" s="62"/>
    </row>
    <row r="2868" spans="37:37">
      <c r="AK2868" s="62"/>
    </row>
    <row r="2869" spans="37:37">
      <c r="AK2869" s="62"/>
    </row>
    <row r="2870" spans="37:37">
      <c r="AK2870" s="62"/>
    </row>
    <row r="2871" spans="37:37">
      <c r="AK2871" s="62"/>
    </row>
    <row r="2872" spans="37:37">
      <c r="AK2872" s="62"/>
    </row>
    <row r="2873" spans="37:37">
      <c r="AK2873" s="62"/>
    </row>
    <row r="2874" spans="37:37">
      <c r="AK2874" s="62"/>
    </row>
    <row r="2875" spans="37:37">
      <c r="AK2875" s="62"/>
    </row>
    <row r="2876" spans="37:37">
      <c r="AK2876" s="62"/>
    </row>
    <row r="2877" spans="37:37">
      <c r="AK2877" s="62"/>
    </row>
    <row r="2878" spans="37:37">
      <c r="AK2878" s="62"/>
    </row>
    <row r="2879" spans="37:37">
      <c r="AK2879" s="62"/>
    </row>
    <row r="2880" spans="37:37">
      <c r="AK2880" s="62"/>
    </row>
    <row r="2881" spans="37:37">
      <c r="AK2881" s="62"/>
    </row>
    <row r="2882" spans="37:37">
      <c r="AK2882" s="62"/>
    </row>
    <row r="2883" spans="37:37">
      <c r="AK2883" s="62"/>
    </row>
    <row r="2884" spans="37:37">
      <c r="AK2884" s="62"/>
    </row>
    <row r="2885" spans="37:37">
      <c r="AK2885" s="62"/>
    </row>
    <row r="2886" spans="37:37">
      <c r="AK2886" s="62"/>
    </row>
    <row r="2887" spans="37:37">
      <c r="AK2887" s="62"/>
    </row>
    <row r="2888" spans="37:37">
      <c r="AK2888" s="62"/>
    </row>
    <row r="2889" spans="37:37">
      <c r="AK2889" s="62"/>
    </row>
    <row r="2890" spans="37:37">
      <c r="AK2890" s="62"/>
    </row>
    <row r="2891" spans="37:37">
      <c r="AK2891" s="62"/>
    </row>
    <row r="2892" spans="37:37">
      <c r="AK2892" s="62"/>
    </row>
    <row r="2893" spans="37:37">
      <c r="AK2893" s="62"/>
    </row>
    <row r="2894" spans="37:37">
      <c r="AK2894" s="62"/>
    </row>
    <row r="2895" spans="37:37">
      <c r="AK2895" s="62"/>
    </row>
    <row r="2896" spans="37:37">
      <c r="AK2896" s="62"/>
    </row>
    <row r="2897" spans="37:37">
      <c r="AK2897" s="62"/>
    </row>
    <row r="2898" spans="37:37">
      <c r="AK2898" s="62"/>
    </row>
    <row r="2899" spans="37:37">
      <c r="AK2899" s="62"/>
    </row>
    <row r="2900" spans="37:37">
      <c r="AK2900" s="62"/>
    </row>
    <row r="2901" spans="37:37">
      <c r="AK2901" s="62"/>
    </row>
    <row r="2902" spans="37:37">
      <c r="AK2902" s="62"/>
    </row>
    <row r="2903" spans="37:37">
      <c r="AK2903" s="62"/>
    </row>
    <row r="2904" spans="37:37">
      <c r="AK2904" s="62"/>
    </row>
    <row r="2905" spans="37:37">
      <c r="AK2905" s="62"/>
    </row>
    <row r="2906" spans="37:37">
      <c r="AK2906" s="62"/>
    </row>
    <row r="2907" spans="37:37">
      <c r="AK2907" s="62"/>
    </row>
    <row r="2908" spans="37:37">
      <c r="AK2908" s="62"/>
    </row>
    <row r="2909" spans="37:37">
      <c r="AK2909" s="62"/>
    </row>
    <row r="2910" spans="37:37">
      <c r="AK2910" s="62"/>
    </row>
    <row r="2911" spans="37:37">
      <c r="AK2911" s="62"/>
    </row>
    <row r="2912" spans="37:37">
      <c r="AK2912" s="62"/>
    </row>
    <row r="2913" spans="37:37">
      <c r="AK2913" s="62"/>
    </row>
    <row r="2914" spans="37:37">
      <c r="AK2914" s="62"/>
    </row>
    <row r="2915" spans="37:37">
      <c r="AK2915" s="62"/>
    </row>
    <row r="2916" spans="37:37">
      <c r="AK2916" s="62"/>
    </row>
    <row r="2917" spans="37:37">
      <c r="AK2917" s="62"/>
    </row>
    <row r="2918" spans="37:37">
      <c r="AK2918" s="62"/>
    </row>
    <row r="2919" spans="37:37">
      <c r="AK2919" s="62"/>
    </row>
    <row r="2920" spans="37:37">
      <c r="AK2920" s="62"/>
    </row>
    <row r="2921" spans="37:37">
      <c r="AK2921" s="62"/>
    </row>
    <row r="2922" spans="37:37">
      <c r="AK2922" s="62"/>
    </row>
    <row r="2923" spans="37:37">
      <c r="AK2923" s="62"/>
    </row>
    <row r="2924" spans="37:37">
      <c r="AK2924" s="62"/>
    </row>
    <row r="2925" spans="37:37">
      <c r="AK2925" s="62"/>
    </row>
    <row r="2926" spans="37:37">
      <c r="AK2926" s="62"/>
    </row>
    <row r="2927" spans="37:37">
      <c r="AK2927" s="62"/>
    </row>
    <row r="2928" spans="37:37">
      <c r="AK2928" s="62"/>
    </row>
    <row r="2929" spans="37:37">
      <c r="AK2929" s="62"/>
    </row>
    <row r="2930" spans="37:37">
      <c r="AK2930" s="62"/>
    </row>
    <row r="2931" spans="37:37">
      <c r="AK2931" s="62"/>
    </row>
    <row r="2932" spans="37:37">
      <c r="AK2932" s="62"/>
    </row>
    <row r="2933" spans="37:37">
      <c r="AK2933" s="62"/>
    </row>
    <row r="2934" spans="37:37">
      <c r="AK2934" s="62"/>
    </row>
    <row r="2935" spans="37:37">
      <c r="AK2935" s="62"/>
    </row>
    <row r="2936" spans="37:37">
      <c r="AK2936" s="62"/>
    </row>
    <row r="2937" spans="37:37">
      <c r="AK2937" s="62"/>
    </row>
    <row r="2938" spans="37:37">
      <c r="AK2938" s="62"/>
    </row>
    <row r="2939" spans="37:37">
      <c r="AK2939" s="62"/>
    </row>
    <row r="2940" spans="37:37">
      <c r="AK2940" s="62"/>
    </row>
    <row r="2941" spans="37:37">
      <c r="AK2941" s="62"/>
    </row>
    <row r="2942" spans="37:37">
      <c r="AK2942" s="62"/>
    </row>
    <row r="2943" spans="37:37">
      <c r="AK2943" s="62"/>
    </row>
    <row r="2944" spans="37:37">
      <c r="AK2944" s="62"/>
    </row>
    <row r="2945" spans="37:37">
      <c r="AK2945" s="62"/>
    </row>
    <row r="2946" spans="37:37">
      <c r="AK2946" s="62"/>
    </row>
    <row r="2947" spans="37:37">
      <c r="AK2947" s="62"/>
    </row>
    <row r="2948" spans="37:37">
      <c r="AK2948" s="62"/>
    </row>
    <row r="2949" spans="37:37">
      <c r="AK2949" s="62"/>
    </row>
    <row r="2950" spans="37:37">
      <c r="AK2950" s="62"/>
    </row>
    <row r="2951" spans="37:37">
      <c r="AK2951" s="62"/>
    </row>
    <row r="2952" spans="37:37">
      <c r="AK2952" s="62"/>
    </row>
    <row r="2953" spans="37:37">
      <c r="AK2953" s="62"/>
    </row>
    <row r="2954" spans="37:37">
      <c r="AK2954" s="62"/>
    </row>
    <row r="2955" spans="37:37">
      <c r="AK2955" s="62"/>
    </row>
    <row r="2956" spans="37:37">
      <c r="AK2956" s="62"/>
    </row>
    <row r="2957" spans="37:37">
      <c r="AK2957" s="62"/>
    </row>
    <row r="2958" spans="37:37">
      <c r="AK2958" s="62"/>
    </row>
    <row r="2959" spans="37:37">
      <c r="AK2959" s="62"/>
    </row>
    <row r="2960" spans="37:37">
      <c r="AK2960" s="62"/>
    </row>
    <row r="2961" spans="37:37">
      <c r="AK2961" s="62"/>
    </row>
    <row r="2962" spans="37:37">
      <c r="AK2962" s="62"/>
    </row>
    <row r="2963" spans="37:37">
      <c r="AK2963" s="62"/>
    </row>
    <row r="2964" spans="37:37">
      <c r="AK2964" s="62"/>
    </row>
    <row r="2965" spans="37:37">
      <c r="AK2965" s="62"/>
    </row>
    <row r="2966" spans="37:37">
      <c r="AK2966" s="62"/>
    </row>
    <row r="2967" spans="37:37">
      <c r="AK2967" s="62"/>
    </row>
    <row r="2968" spans="37:37">
      <c r="AK2968" s="62"/>
    </row>
    <row r="2969" spans="37:37">
      <c r="AK2969" s="62"/>
    </row>
    <row r="2970" spans="37:37">
      <c r="AK2970" s="62"/>
    </row>
    <row r="2971" spans="37:37">
      <c r="AK2971" s="62"/>
    </row>
    <row r="2972" spans="37:37">
      <c r="AK2972" s="62"/>
    </row>
    <row r="2973" spans="37:37">
      <c r="AK2973" s="62"/>
    </row>
    <row r="2974" spans="37:37">
      <c r="AK2974" s="62"/>
    </row>
    <row r="2975" spans="37:37">
      <c r="AK2975" s="62"/>
    </row>
    <row r="2976" spans="37:37">
      <c r="AK2976" s="62"/>
    </row>
    <row r="2977" spans="37:37">
      <c r="AK2977" s="62"/>
    </row>
    <row r="2978" spans="37:37">
      <c r="AK2978" s="62"/>
    </row>
    <row r="2979" spans="37:37">
      <c r="AK2979" s="62"/>
    </row>
    <row r="2980" spans="37:37">
      <c r="AK2980" s="62"/>
    </row>
    <row r="2981" spans="37:37">
      <c r="AK2981" s="62"/>
    </row>
    <row r="2982" spans="37:37">
      <c r="AK2982" s="62"/>
    </row>
    <row r="2983" spans="37:37">
      <c r="AK2983" s="62"/>
    </row>
    <row r="2984" spans="37:37">
      <c r="AK2984" s="62"/>
    </row>
    <row r="2985" spans="37:37">
      <c r="AK2985" s="62"/>
    </row>
    <row r="2986" spans="37:37">
      <c r="AK2986" s="62"/>
    </row>
    <row r="2987" spans="37:37">
      <c r="AK2987" s="62"/>
    </row>
    <row r="2988" spans="37:37">
      <c r="AK2988" s="62"/>
    </row>
    <row r="2989" spans="37:37">
      <c r="AK2989" s="62"/>
    </row>
    <row r="2990" spans="37:37">
      <c r="AK2990" s="62"/>
    </row>
    <row r="2991" spans="37:37">
      <c r="AK2991" s="62"/>
    </row>
    <row r="2992" spans="37:37">
      <c r="AK2992" s="62"/>
    </row>
    <row r="2993" spans="37:37">
      <c r="AK2993" s="62"/>
    </row>
    <row r="2994" spans="37:37">
      <c r="AK2994" s="62"/>
    </row>
    <row r="2995" spans="37:37">
      <c r="AK2995" s="62"/>
    </row>
    <row r="2996" spans="37:37">
      <c r="AK2996" s="62"/>
    </row>
    <row r="2997" spans="37:37">
      <c r="AK2997" s="62"/>
    </row>
    <row r="2998" spans="37:37">
      <c r="AK2998" s="62"/>
    </row>
    <row r="2999" spans="37:37">
      <c r="AK2999" s="62"/>
    </row>
    <row r="3000" spans="37:37">
      <c r="AK3000" s="62"/>
    </row>
    <row r="3001" spans="37:37">
      <c r="AK3001" s="62"/>
    </row>
    <row r="3002" spans="37:37">
      <c r="AK3002" s="62"/>
    </row>
    <row r="3003" spans="37:37">
      <c r="AK3003" s="62"/>
    </row>
    <row r="3004" spans="37:37">
      <c r="AK3004" s="62"/>
    </row>
    <row r="3005" spans="37:37">
      <c r="AK3005" s="62"/>
    </row>
    <row r="3006" spans="37:37">
      <c r="AK3006" s="62"/>
    </row>
    <row r="3007" spans="37:37">
      <c r="AK3007" s="62"/>
    </row>
    <row r="3008" spans="37:37">
      <c r="AK3008" s="62"/>
    </row>
    <row r="3009" spans="37:37">
      <c r="AK3009" s="62"/>
    </row>
    <row r="3010" spans="37:37">
      <c r="AK3010" s="62"/>
    </row>
    <row r="3011" spans="37:37">
      <c r="AK3011" s="62"/>
    </row>
    <row r="3012" spans="37:37">
      <c r="AK3012" s="62"/>
    </row>
    <row r="3013" spans="37:37">
      <c r="AK3013" s="62"/>
    </row>
    <row r="3014" spans="37:37">
      <c r="AK3014" s="62"/>
    </row>
    <row r="3015" spans="37:37">
      <c r="AK3015" s="62"/>
    </row>
    <row r="3016" spans="37:37">
      <c r="AK3016" s="62"/>
    </row>
    <row r="3017" spans="37:37">
      <c r="AK3017" s="62"/>
    </row>
    <row r="3018" spans="37:37">
      <c r="AK3018" s="62"/>
    </row>
    <row r="3019" spans="37:37">
      <c r="AK3019" s="62"/>
    </row>
    <row r="3020" spans="37:37">
      <c r="AK3020" s="62"/>
    </row>
    <row r="3021" spans="37:37">
      <c r="AK3021" s="62"/>
    </row>
    <row r="3022" spans="37:37">
      <c r="AK3022" s="62"/>
    </row>
    <row r="3023" spans="37:37">
      <c r="AK3023" s="62"/>
    </row>
    <row r="3024" spans="37:37">
      <c r="AK3024" s="62"/>
    </row>
    <row r="3025" spans="37:37">
      <c r="AK3025" s="62"/>
    </row>
    <row r="3026" spans="37:37">
      <c r="AK3026" s="62"/>
    </row>
    <row r="3027" spans="37:37">
      <c r="AK3027" s="62"/>
    </row>
    <row r="3028" spans="37:37">
      <c r="AK3028" s="62"/>
    </row>
    <row r="3029" spans="37:37">
      <c r="AK3029" s="62"/>
    </row>
    <row r="3030" spans="37:37">
      <c r="AK3030" s="62"/>
    </row>
    <row r="3031" spans="37:37">
      <c r="AK3031" s="62"/>
    </row>
    <row r="3032" spans="37:37">
      <c r="AK3032" s="62"/>
    </row>
    <row r="3033" spans="37:37">
      <c r="AK3033" s="62"/>
    </row>
    <row r="3034" spans="37:37">
      <c r="AK3034" s="62"/>
    </row>
    <row r="3035" spans="37:37">
      <c r="AK3035" s="62"/>
    </row>
    <row r="3036" spans="37:37">
      <c r="AK3036" s="62"/>
    </row>
    <row r="3037" spans="37:37">
      <c r="AK3037" s="62"/>
    </row>
    <row r="3038" spans="37:37">
      <c r="AK3038" s="62"/>
    </row>
    <row r="3039" spans="37:37">
      <c r="AK3039" s="62"/>
    </row>
    <row r="3040" spans="37:37">
      <c r="AK3040" s="62"/>
    </row>
    <row r="3041" spans="37:37">
      <c r="AK3041" s="62"/>
    </row>
    <row r="3042" spans="37:37">
      <c r="AK3042" s="62"/>
    </row>
    <row r="3043" spans="37:37">
      <c r="AK3043" s="62"/>
    </row>
    <row r="3044" spans="37:37">
      <c r="AK3044" s="62"/>
    </row>
    <row r="3045" spans="37:37">
      <c r="AK3045" s="62"/>
    </row>
    <row r="3046" spans="37:37">
      <c r="AK3046" s="62"/>
    </row>
    <row r="3047" spans="37:37">
      <c r="AK3047" s="62"/>
    </row>
    <row r="3048" spans="37:37">
      <c r="AK3048" s="62"/>
    </row>
    <row r="3049" spans="37:37">
      <c r="AK3049" s="62"/>
    </row>
    <row r="3050" spans="37:37">
      <c r="AK3050" s="62"/>
    </row>
    <row r="3051" spans="37:37">
      <c r="AK3051" s="62"/>
    </row>
    <row r="3052" spans="37:37">
      <c r="AK3052" s="62"/>
    </row>
    <row r="3053" spans="37:37">
      <c r="AK3053" s="62"/>
    </row>
    <row r="3054" spans="37:37">
      <c r="AK3054" s="62"/>
    </row>
    <row r="3055" spans="37:37">
      <c r="AK3055" s="62"/>
    </row>
    <row r="3056" spans="37:37">
      <c r="AK3056" s="62"/>
    </row>
    <row r="3057" spans="37:37">
      <c r="AK3057" s="62"/>
    </row>
    <row r="3058" spans="37:37">
      <c r="AK3058" s="62"/>
    </row>
    <row r="3059" spans="37:37">
      <c r="AK3059" s="62"/>
    </row>
    <row r="3060" spans="37:37">
      <c r="AK3060" s="62"/>
    </row>
    <row r="3061" spans="37:37">
      <c r="AK3061" s="62"/>
    </row>
    <row r="3062" spans="37:37">
      <c r="AK3062" s="62"/>
    </row>
    <row r="3063" spans="37:37">
      <c r="AK3063" s="62"/>
    </row>
    <row r="3064" spans="37:37">
      <c r="AK3064" s="62"/>
    </row>
    <row r="3065" spans="37:37">
      <c r="AK3065" s="62"/>
    </row>
    <row r="3066" spans="37:37">
      <c r="AK3066" s="62"/>
    </row>
    <row r="3067" spans="37:37">
      <c r="AK3067" s="62"/>
    </row>
    <row r="3068" spans="37:37">
      <c r="AK3068" s="62"/>
    </row>
    <row r="3069" spans="37:37">
      <c r="AK3069" s="62"/>
    </row>
    <row r="3070" spans="37:37">
      <c r="AK3070" s="62"/>
    </row>
    <row r="3071" spans="37:37">
      <c r="AK3071" s="62"/>
    </row>
    <row r="3072" spans="37:37">
      <c r="AK3072" s="62"/>
    </row>
    <row r="3073" spans="37:37">
      <c r="AK3073" s="62"/>
    </row>
    <row r="3074" spans="37:37">
      <c r="AK3074" s="62"/>
    </row>
    <row r="3075" spans="37:37">
      <c r="AK3075" s="62"/>
    </row>
    <row r="3076" spans="37:37">
      <c r="AK3076" s="62"/>
    </row>
    <row r="3077" spans="37:37">
      <c r="AK3077" s="62"/>
    </row>
    <row r="3078" spans="37:37">
      <c r="AK3078" s="62"/>
    </row>
    <row r="3079" spans="37:37">
      <c r="AK3079" s="62"/>
    </row>
    <row r="3080" spans="37:37">
      <c r="AK3080" s="62"/>
    </row>
    <row r="3081" spans="37:37">
      <c r="AK3081" s="62"/>
    </row>
    <row r="3082" spans="37:37">
      <c r="AK3082" s="62"/>
    </row>
    <row r="3083" spans="37:37">
      <c r="AK3083" s="62"/>
    </row>
    <row r="3084" spans="37:37">
      <c r="AK3084" s="62"/>
    </row>
    <row r="3085" spans="37:37">
      <c r="AK3085" s="62"/>
    </row>
    <row r="3086" spans="37:37">
      <c r="AK3086" s="62"/>
    </row>
    <row r="3087" spans="37:37">
      <c r="AK3087" s="62"/>
    </row>
    <row r="3088" spans="37:37">
      <c r="AK3088" s="62"/>
    </row>
    <row r="3089" spans="37:37">
      <c r="AK3089" s="62"/>
    </row>
    <row r="3090" spans="37:37">
      <c r="AK3090" s="62"/>
    </row>
    <row r="3091" spans="37:37">
      <c r="AK3091" s="62"/>
    </row>
    <row r="3092" spans="37:37">
      <c r="AK3092" s="62"/>
    </row>
    <row r="3093" spans="37:37">
      <c r="AK3093" s="62"/>
    </row>
    <row r="3094" spans="37:37">
      <c r="AK3094" s="62"/>
    </row>
    <row r="3095" spans="37:37">
      <c r="AK3095" s="62"/>
    </row>
    <row r="3096" spans="37:37">
      <c r="AK3096" s="62"/>
    </row>
    <row r="3097" spans="37:37">
      <c r="AK3097" s="62"/>
    </row>
    <row r="3098" spans="37:37">
      <c r="AK3098" s="62"/>
    </row>
    <row r="3099" spans="37:37">
      <c r="AK3099" s="62"/>
    </row>
    <row r="3100" spans="37:37">
      <c r="AK3100" s="62"/>
    </row>
    <row r="3101" spans="37:37">
      <c r="AK3101" s="62"/>
    </row>
    <row r="3102" spans="37:37">
      <c r="AK3102" s="62"/>
    </row>
    <row r="3103" spans="37:37">
      <c r="AK3103" s="62"/>
    </row>
    <row r="3104" spans="37:37">
      <c r="AK3104" s="62"/>
    </row>
    <row r="3105" spans="37:37">
      <c r="AK3105" s="62"/>
    </row>
    <row r="3106" spans="37:37">
      <c r="AK3106" s="62"/>
    </row>
    <row r="3107" spans="37:37">
      <c r="AK3107" s="62"/>
    </row>
    <row r="3108" spans="37:37">
      <c r="AK3108" s="62"/>
    </row>
    <row r="3109" spans="37:37">
      <c r="AK3109" s="62"/>
    </row>
    <row r="3110" spans="37:37">
      <c r="AK3110" s="62"/>
    </row>
    <row r="3111" spans="37:37">
      <c r="AK3111" s="62"/>
    </row>
    <row r="3112" spans="37:37">
      <c r="AK3112" s="62"/>
    </row>
    <row r="3113" spans="37:37">
      <c r="AK3113" s="62"/>
    </row>
    <row r="3114" spans="37:37">
      <c r="AK3114" s="62"/>
    </row>
    <row r="3115" spans="37:37">
      <c r="AK3115" s="62"/>
    </row>
    <row r="3116" spans="37:37">
      <c r="AK3116" s="62"/>
    </row>
    <row r="3117" spans="37:37">
      <c r="AK3117" s="62"/>
    </row>
    <row r="3118" spans="37:37">
      <c r="AK3118" s="62"/>
    </row>
    <row r="3119" spans="37:37">
      <c r="AK3119" s="62"/>
    </row>
    <row r="3120" spans="37:37">
      <c r="AK3120" s="62"/>
    </row>
    <row r="3121" spans="37:37">
      <c r="AK3121" s="62"/>
    </row>
    <row r="3122" spans="37:37">
      <c r="AK3122" s="62"/>
    </row>
    <row r="3123" spans="37:37">
      <c r="AK3123" s="62"/>
    </row>
    <row r="3124" spans="37:37">
      <c r="AK3124" s="62"/>
    </row>
    <row r="3125" spans="37:37">
      <c r="AK3125" s="62"/>
    </row>
    <row r="3126" spans="37:37">
      <c r="AK3126" s="62"/>
    </row>
    <row r="3127" spans="37:37">
      <c r="AK3127" s="62"/>
    </row>
    <row r="3128" spans="37:37">
      <c r="AK3128" s="62"/>
    </row>
    <row r="3129" spans="37:37">
      <c r="AK3129" s="62"/>
    </row>
    <row r="3130" spans="37:37">
      <c r="AK3130" s="62"/>
    </row>
    <row r="3131" spans="37:37">
      <c r="AK3131" s="62"/>
    </row>
    <row r="3132" spans="37:37">
      <c r="AK3132" s="62"/>
    </row>
    <row r="3133" spans="37:37">
      <c r="AK3133" s="62"/>
    </row>
    <row r="3134" spans="37:37">
      <c r="AK3134" s="62"/>
    </row>
    <row r="3135" spans="37:37">
      <c r="AK3135" s="62"/>
    </row>
    <row r="3136" spans="37:37">
      <c r="AK3136" s="62"/>
    </row>
    <row r="3137" spans="37:37">
      <c r="AK3137" s="62"/>
    </row>
    <row r="3138" spans="37:37">
      <c r="AK3138" s="62"/>
    </row>
    <row r="3139" spans="37:37">
      <c r="AK3139" s="62"/>
    </row>
    <row r="3140" spans="37:37">
      <c r="AK3140" s="62"/>
    </row>
    <row r="3141" spans="37:37">
      <c r="AK3141" s="62"/>
    </row>
    <row r="3142" spans="37:37">
      <c r="AK3142" s="62"/>
    </row>
    <row r="3143" spans="37:37">
      <c r="AK3143" s="62"/>
    </row>
    <row r="3144" spans="37:37">
      <c r="AK3144" s="62"/>
    </row>
    <row r="3145" spans="37:37">
      <c r="AK3145" s="62"/>
    </row>
    <row r="3146" spans="37:37">
      <c r="AK3146" s="62"/>
    </row>
    <row r="3147" spans="37:37">
      <c r="AK3147" s="62"/>
    </row>
    <row r="3148" spans="37:37">
      <c r="AK3148" s="62"/>
    </row>
    <row r="3149" spans="37:37">
      <c r="AK3149" s="62"/>
    </row>
    <row r="3150" spans="37:37">
      <c r="AK3150" s="62"/>
    </row>
    <row r="3151" spans="37:37">
      <c r="AK3151" s="62"/>
    </row>
    <row r="3152" spans="37:37">
      <c r="AK3152" s="62"/>
    </row>
    <row r="3153" spans="37:37">
      <c r="AK3153" s="62"/>
    </row>
    <row r="3154" spans="37:37">
      <c r="AK3154" s="62"/>
    </row>
    <row r="3155" spans="37:37">
      <c r="AK3155" s="62"/>
    </row>
    <row r="3156" spans="37:37">
      <c r="AK3156" s="62"/>
    </row>
    <row r="3157" spans="37:37">
      <c r="AK3157" s="62"/>
    </row>
    <row r="3158" spans="37:37">
      <c r="AK3158" s="62"/>
    </row>
    <row r="3159" spans="37:37">
      <c r="AK3159" s="62"/>
    </row>
    <row r="3160" spans="37:37">
      <c r="AK3160" s="62"/>
    </row>
    <row r="3161" spans="37:37">
      <c r="AK3161" s="62"/>
    </row>
    <row r="3162" spans="37:37">
      <c r="AK3162" s="62"/>
    </row>
    <row r="3163" spans="37:37">
      <c r="AK3163" s="62"/>
    </row>
    <row r="3164" spans="37:37">
      <c r="AK3164" s="62"/>
    </row>
    <row r="3165" spans="37:37">
      <c r="AK3165" s="62"/>
    </row>
    <row r="3166" spans="37:37">
      <c r="AK3166" s="62"/>
    </row>
    <row r="3167" spans="37:37">
      <c r="AK3167" s="62"/>
    </row>
    <row r="3168" spans="37:37">
      <c r="AK3168" s="62"/>
    </row>
    <row r="3169" spans="37:37">
      <c r="AK3169" s="62"/>
    </row>
    <row r="3170" spans="37:37">
      <c r="AK3170" s="62"/>
    </row>
    <row r="3171" spans="37:37">
      <c r="AK3171" s="62"/>
    </row>
    <row r="3172" spans="37:37">
      <c r="AK3172" s="62"/>
    </row>
    <row r="3173" spans="37:37">
      <c r="AK3173" s="62"/>
    </row>
    <row r="3174" spans="37:37">
      <c r="AK3174" s="62"/>
    </row>
    <row r="3175" spans="37:37">
      <c r="AK3175" s="62"/>
    </row>
    <row r="3176" spans="37:37">
      <c r="AK3176" s="62"/>
    </row>
    <row r="3177" spans="37:37">
      <c r="AK3177" s="62"/>
    </row>
    <row r="3178" spans="37:37">
      <c r="AK3178" s="62"/>
    </row>
    <row r="3179" spans="37:37">
      <c r="AK3179" s="62"/>
    </row>
    <row r="3180" spans="37:37">
      <c r="AK3180" s="62"/>
    </row>
    <row r="3181" spans="37:37">
      <c r="AK3181" s="62"/>
    </row>
    <row r="3182" spans="37:37">
      <c r="AK3182" s="62"/>
    </row>
    <row r="3183" spans="37:37">
      <c r="AK3183" s="62"/>
    </row>
    <row r="3184" spans="37:37">
      <c r="AK3184" s="62"/>
    </row>
    <row r="3185" spans="37:37">
      <c r="AK3185" s="62"/>
    </row>
    <row r="3186" spans="37:37">
      <c r="AK3186" s="62"/>
    </row>
    <row r="3187" spans="37:37">
      <c r="AK3187" s="62"/>
    </row>
    <row r="3188" spans="37:37">
      <c r="AK3188" s="62"/>
    </row>
    <row r="3189" spans="37:37">
      <c r="AK3189" s="62"/>
    </row>
    <row r="3190" spans="37:37">
      <c r="AK3190" s="62"/>
    </row>
    <row r="3191" spans="37:37">
      <c r="AK3191" s="62"/>
    </row>
    <row r="3192" spans="37:37">
      <c r="AK3192" s="62"/>
    </row>
    <row r="3193" spans="37:37">
      <c r="AK3193" s="62"/>
    </row>
    <row r="3194" spans="37:37">
      <c r="AK3194" s="62"/>
    </row>
    <row r="3195" spans="37:37">
      <c r="AK3195" s="62"/>
    </row>
    <row r="3196" spans="37:37">
      <c r="AK3196" s="62"/>
    </row>
    <row r="3197" spans="37:37">
      <c r="AK3197" s="62"/>
    </row>
    <row r="3198" spans="37:37">
      <c r="AK3198" s="62"/>
    </row>
    <row r="3199" spans="37:37">
      <c r="AK3199" s="62"/>
    </row>
    <row r="3200" spans="37:37">
      <c r="AK3200" s="62"/>
    </row>
    <row r="3201" spans="37:37">
      <c r="AK3201" s="62"/>
    </row>
    <row r="3202" spans="37:37">
      <c r="AK3202" s="62"/>
    </row>
    <row r="3203" spans="37:37">
      <c r="AK3203" s="62"/>
    </row>
    <row r="3204" spans="37:37">
      <c r="AK3204" s="62"/>
    </row>
    <row r="3205" spans="37:37">
      <c r="AK3205" s="62"/>
    </row>
    <row r="3206" spans="37:37">
      <c r="AK3206" s="62"/>
    </row>
    <row r="3207" spans="37:37">
      <c r="AK3207" s="62"/>
    </row>
    <row r="3208" spans="37:37">
      <c r="AK3208" s="62"/>
    </row>
    <row r="3209" spans="37:37">
      <c r="AK3209" s="62"/>
    </row>
    <row r="3210" spans="37:37">
      <c r="AK3210" s="62"/>
    </row>
    <row r="3211" spans="37:37">
      <c r="AK3211" s="62"/>
    </row>
    <row r="3212" spans="37:37">
      <c r="AK3212" s="62"/>
    </row>
    <row r="3213" spans="37:37">
      <c r="AK3213" s="62"/>
    </row>
    <row r="3214" spans="37:37">
      <c r="AK3214" s="62"/>
    </row>
    <row r="3215" spans="37:37">
      <c r="AK3215" s="62"/>
    </row>
    <row r="3216" spans="37:37">
      <c r="AK3216" s="62"/>
    </row>
    <row r="3217" spans="37:37">
      <c r="AK3217" s="62"/>
    </row>
    <row r="3218" spans="37:37">
      <c r="AK3218" s="62"/>
    </row>
    <row r="3219" spans="37:37">
      <c r="AK3219" s="62"/>
    </row>
    <row r="3220" spans="37:37">
      <c r="AK3220" s="62"/>
    </row>
    <row r="3221" spans="37:37">
      <c r="AK3221" s="62"/>
    </row>
    <row r="3222" spans="37:37">
      <c r="AK3222" s="62"/>
    </row>
    <row r="3223" spans="37:37">
      <c r="AK3223" s="62"/>
    </row>
    <row r="3224" spans="37:37">
      <c r="AK3224" s="62"/>
    </row>
    <row r="3225" spans="37:37">
      <c r="AK3225" s="62"/>
    </row>
    <row r="3226" spans="37:37">
      <c r="AK3226" s="62"/>
    </row>
    <row r="3227" spans="37:37">
      <c r="AK3227" s="62"/>
    </row>
    <row r="3228" spans="37:37">
      <c r="AK3228" s="62"/>
    </row>
    <row r="3229" spans="37:37">
      <c r="AK3229" s="62"/>
    </row>
    <row r="3230" spans="37:37">
      <c r="AK3230" s="62"/>
    </row>
    <row r="3231" spans="37:37">
      <c r="AK3231" s="62"/>
    </row>
    <row r="3232" spans="37:37">
      <c r="AK3232" s="62"/>
    </row>
    <row r="3233" spans="37:37">
      <c r="AK3233" s="62"/>
    </row>
    <row r="3234" spans="37:37">
      <c r="AK3234" s="62"/>
    </row>
    <row r="3235" spans="37:37">
      <c r="AK3235" s="62"/>
    </row>
    <row r="3236" spans="37:37">
      <c r="AK3236" s="62"/>
    </row>
    <row r="3237" spans="37:37">
      <c r="AK3237" s="62"/>
    </row>
    <row r="3238" spans="37:37">
      <c r="AK3238" s="62"/>
    </row>
    <row r="3239" spans="37:37">
      <c r="AK3239" s="62"/>
    </row>
    <row r="3240" spans="37:37">
      <c r="AK3240" s="62"/>
    </row>
    <row r="3241" spans="37:37">
      <c r="AK3241" s="62"/>
    </row>
    <row r="3242" spans="37:37">
      <c r="AK3242" s="62"/>
    </row>
    <row r="3243" spans="37:37">
      <c r="AK3243" s="62"/>
    </row>
    <row r="3244" spans="37:37">
      <c r="AK3244" s="62"/>
    </row>
    <row r="3245" spans="37:37">
      <c r="AK3245" s="62"/>
    </row>
    <row r="3246" spans="37:37">
      <c r="AK3246" s="62"/>
    </row>
    <row r="3247" spans="37:37">
      <c r="AK3247" s="62"/>
    </row>
    <row r="3248" spans="37:37">
      <c r="AK3248" s="62"/>
    </row>
    <row r="3249" spans="37:37">
      <c r="AK3249" s="62"/>
    </row>
    <row r="3250" spans="37:37">
      <c r="AK3250" s="62"/>
    </row>
    <row r="3251" spans="37:37">
      <c r="AK3251" s="62"/>
    </row>
    <row r="3252" spans="37:37">
      <c r="AK3252" s="62"/>
    </row>
    <row r="3253" spans="37:37">
      <c r="AK3253" s="62"/>
    </row>
    <row r="3254" spans="37:37">
      <c r="AK3254" s="62"/>
    </row>
    <row r="3255" spans="37:37">
      <c r="AK3255" s="62"/>
    </row>
    <row r="3256" spans="37:37">
      <c r="AK3256" s="62"/>
    </row>
    <row r="3257" spans="37:37">
      <c r="AK3257" s="62"/>
    </row>
    <row r="3258" spans="37:37">
      <c r="AK3258" s="62"/>
    </row>
    <row r="3259" spans="37:37">
      <c r="AK3259" s="62"/>
    </row>
    <row r="3260" spans="37:37">
      <c r="AK3260" s="62"/>
    </row>
    <row r="3261" spans="37:37">
      <c r="AK3261" s="62"/>
    </row>
    <row r="3262" spans="37:37">
      <c r="AK3262" s="62"/>
    </row>
    <row r="3263" spans="37:37">
      <c r="AK3263" s="62"/>
    </row>
    <row r="3264" spans="37:37">
      <c r="AK3264" s="62"/>
    </row>
    <row r="3265" spans="37:37">
      <c r="AK3265" s="62"/>
    </row>
    <row r="3266" spans="37:37">
      <c r="AK3266" s="62"/>
    </row>
    <row r="3267" spans="37:37">
      <c r="AK3267" s="62"/>
    </row>
    <row r="3268" spans="37:37">
      <c r="AK3268" s="62"/>
    </row>
    <row r="3269" spans="37:37">
      <c r="AK3269" s="62"/>
    </row>
    <row r="3270" spans="37:37">
      <c r="AK3270" s="62"/>
    </row>
    <row r="3271" spans="37:37">
      <c r="AK3271" s="62"/>
    </row>
    <row r="3272" spans="37:37">
      <c r="AK3272" s="62"/>
    </row>
    <row r="3273" spans="37:37">
      <c r="AK3273" s="62"/>
    </row>
    <row r="3274" spans="37:37">
      <c r="AK3274" s="62"/>
    </row>
    <row r="3275" spans="37:37">
      <c r="AK3275" s="62"/>
    </row>
    <row r="3276" spans="37:37">
      <c r="AK3276" s="62"/>
    </row>
    <row r="3277" spans="37:37">
      <c r="AK3277" s="62"/>
    </row>
    <row r="3278" spans="37:37">
      <c r="AK3278" s="62"/>
    </row>
    <row r="3279" spans="37:37">
      <c r="AK3279" s="62"/>
    </row>
    <row r="3280" spans="37:37">
      <c r="AK3280" s="62"/>
    </row>
    <row r="3281" spans="37:37">
      <c r="AK3281" s="62"/>
    </row>
    <row r="3282" spans="37:37">
      <c r="AK3282" s="62"/>
    </row>
    <row r="3283" spans="37:37">
      <c r="AK3283" s="62"/>
    </row>
    <row r="3284" spans="37:37">
      <c r="AK3284" s="62"/>
    </row>
    <row r="3285" spans="37:37">
      <c r="AK3285" s="62"/>
    </row>
    <row r="3286" spans="37:37">
      <c r="AK3286" s="62"/>
    </row>
    <row r="3287" spans="37:37">
      <c r="AK3287" s="62"/>
    </row>
    <row r="3288" spans="37:37">
      <c r="AK3288" s="62"/>
    </row>
    <row r="3289" spans="37:37">
      <c r="AK3289" s="62"/>
    </row>
    <row r="3290" spans="37:37">
      <c r="AK3290" s="62"/>
    </row>
    <row r="3291" spans="37:37">
      <c r="AK3291" s="62"/>
    </row>
    <row r="3292" spans="37:37">
      <c r="AK3292" s="62"/>
    </row>
    <row r="3293" spans="37:37">
      <c r="AK3293" s="62"/>
    </row>
    <row r="3294" spans="37:37">
      <c r="AK3294" s="62"/>
    </row>
    <row r="3295" spans="37:37">
      <c r="AK3295" s="62"/>
    </row>
    <row r="3296" spans="37:37">
      <c r="AK3296" s="62"/>
    </row>
    <row r="3297" spans="37:37">
      <c r="AK3297" s="62"/>
    </row>
    <row r="3298" spans="37:37">
      <c r="AK3298" s="62"/>
    </row>
    <row r="3299" spans="37:37">
      <c r="AK3299" s="62"/>
    </row>
    <row r="3300" spans="37:37">
      <c r="AK3300" s="62"/>
    </row>
    <row r="3301" spans="37:37">
      <c r="AK3301" s="62"/>
    </row>
    <row r="3302" spans="37:37">
      <c r="AK3302" s="62"/>
    </row>
    <row r="3303" spans="37:37">
      <c r="AK3303" s="62"/>
    </row>
    <row r="3304" spans="37:37">
      <c r="AK3304" s="62"/>
    </row>
    <row r="3305" spans="37:37">
      <c r="AK3305" s="62"/>
    </row>
    <row r="3306" spans="37:37">
      <c r="AK3306" s="62"/>
    </row>
    <row r="3307" spans="37:37">
      <c r="AK3307" s="62"/>
    </row>
    <row r="3308" spans="37:37">
      <c r="AK3308" s="62"/>
    </row>
    <row r="3309" spans="37:37">
      <c r="AK3309" s="62"/>
    </row>
    <row r="3310" spans="37:37">
      <c r="AK3310" s="62"/>
    </row>
    <row r="3311" spans="37:37">
      <c r="AK3311" s="62"/>
    </row>
    <row r="3312" spans="37:37">
      <c r="AK3312" s="62"/>
    </row>
    <row r="3313" spans="37:37">
      <c r="AK3313" s="62"/>
    </row>
    <row r="3314" spans="37:37">
      <c r="AK3314" s="62"/>
    </row>
    <row r="3315" spans="37:37">
      <c r="AK3315" s="62"/>
    </row>
    <row r="3316" spans="37:37">
      <c r="AK3316" s="62"/>
    </row>
    <row r="3317" spans="37:37">
      <c r="AK3317" s="62"/>
    </row>
    <row r="3318" spans="37:37">
      <c r="AK3318" s="62"/>
    </row>
    <row r="3319" spans="37:37">
      <c r="AK3319" s="62"/>
    </row>
    <row r="3320" spans="37:37">
      <c r="AK3320" s="62"/>
    </row>
    <row r="3321" spans="37:37">
      <c r="AK3321" s="62"/>
    </row>
    <row r="3322" spans="37:37">
      <c r="AK3322" s="62"/>
    </row>
    <row r="3323" spans="37:37">
      <c r="AK3323" s="62"/>
    </row>
    <row r="3324" spans="37:37">
      <c r="AK3324" s="62"/>
    </row>
    <row r="3325" spans="37:37">
      <c r="AK3325" s="62"/>
    </row>
    <row r="3326" spans="37:37">
      <c r="AK3326" s="62"/>
    </row>
    <row r="3327" spans="37:37">
      <c r="AK3327" s="62"/>
    </row>
    <row r="3328" spans="37:37">
      <c r="AK3328" s="62"/>
    </row>
    <row r="3329" spans="37:37">
      <c r="AK3329" s="62"/>
    </row>
    <row r="3330" spans="37:37">
      <c r="AK3330" s="62"/>
    </row>
    <row r="3331" spans="37:37">
      <c r="AK3331" s="62"/>
    </row>
    <row r="3332" spans="37:37">
      <c r="AK3332" s="62"/>
    </row>
    <row r="3333" spans="37:37">
      <c r="AK3333" s="62"/>
    </row>
    <row r="3334" spans="37:37">
      <c r="AK3334" s="62"/>
    </row>
    <row r="3335" spans="37:37">
      <c r="AK3335" s="62"/>
    </row>
    <row r="3336" spans="37:37">
      <c r="AK3336" s="62"/>
    </row>
    <row r="3337" spans="37:37">
      <c r="AK3337" s="62"/>
    </row>
    <row r="3338" spans="37:37">
      <c r="AK3338" s="62"/>
    </row>
    <row r="3339" spans="37:37">
      <c r="AK3339" s="62"/>
    </row>
    <row r="3340" spans="37:37">
      <c r="AK3340" s="62"/>
    </row>
    <row r="3341" spans="37:37">
      <c r="AK3341" s="62"/>
    </row>
    <row r="3342" spans="37:37">
      <c r="AK3342" s="62"/>
    </row>
    <row r="3343" spans="37:37">
      <c r="AK3343" s="62"/>
    </row>
    <row r="3344" spans="37:37">
      <c r="AK3344" s="62"/>
    </row>
    <row r="3345" spans="37:37">
      <c r="AK3345" s="62"/>
    </row>
    <row r="3346" spans="37:37">
      <c r="AK3346" s="62"/>
    </row>
    <row r="3347" spans="37:37">
      <c r="AK3347" s="62"/>
    </row>
    <row r="3348" spans="37:37">
      <c r="AK3348" s="62"/>
    </row>
    <row r="3349" spans="37:37">
      <c r="AK3349" s="62"/>
    </row>
    <row r="3350" spans="37:37">
      <c r="AK3350" s="62"/>
    </row>
    <row r="3351" spans="37:37">
      <c r="AK3351" s="62"/>
    </row>
    <row r="3352" spans="37:37">
      <c r="AK3352" s="62"/>
    </row>
    <row r="3353" spans="37:37">
      <c r="AK3353" s="62"/>
    </row>
    <row r="3354" spans="37:37">
      <c r="AK3354" s="62"/>
    </row>
    <row r="3355" spans="37:37">
      <c r="AK3355" s="62"/>
    </row>
    <row r="3356" spans="37:37">
      <c r="AK3356" s="62"/>
    </row>
    <row r="3357" spans="37:37">
      <c r="AK3357" s="62"/>
    </row>
    <row r="3358" spans="37:37">
      <c r="AK3358" s="62"/>
    </row>
    <row r="3359" spans="37:37">
      <c r="AK3359" s="62"/>
    </row>
    <row r="3360" spans="37:37">
      <c r="AK3360" s="62"/>
    </row>
    <row r="3361" spans="37:37">
      <c r="AK3361" s="62"/>
    </row>
    <row r="3362" spans="37:37">
      <c r="AK3362" s="62"/>
    </row>
    <row r="3363" spans="37:37">
      <c r="AK3363" s="62"/>
    </row>
    <row r="3364" spans="37:37">
      <c r="AK3364" s="62"/>
    </row>
    <row r="3365" spans="37:37">
      <c r="AK3365" s="62"/>
    </row>
    <row r="3366" spans="37:37">
      <c r="AK3366" s="62"/>
    </row>
    <row r="3367" spans="37:37">
      <c r="AK3367" s="62"/>
    </row>
    <row r="3368" spans="37:37">
      <c r="AK3368" s="62"/>
    </row>
    <row r="3369" spans="37:37">
      <c r="AK3369" s="62"/>
    </row>
    <row r="3370" spans="37:37">
      <c r="AK3370" s="62"/>
    </row>
    <row r="3371" spans="37:37">
      <c r="AK3371" s="62"/>
    </row>
    <row r="3372" spans="37:37">
      <c r="AK3372" s="62"/>
    </row>
    <row r="3373" spans="37:37">
      <c r="AK3373" s="62"/>
    </row>
    <row r="3374" spans="37:37">
      <c r="AK3374" s="62"/>
    </row>
    <row r="3375" spans="37:37">
      <c r="AK3375" s="62"/>
    </row>
    <row r="3376" spans="37:37">
      <c r="AK3376" s="62"/>
    </row>
    <row r="3377" spans="37:37">
      <c r="AK3377" s="62"/>
    </row>
    <row r="3378" spans="37:37">
      <c r="AK3378" s="62"/>
    </row>
    <row r="3379" spans="37:37">
      <c r="AK3379" s="62"/>
    </row>
    <row r="3380" spans="37:37">
      <c r="AK3380" s="62"/>
    </row>
    <row r="3381" spans="37:37">
      <c r="AK3381" s="62"/>
    </row>
    <row r="3382" spans="37:37">
      <c r="AK3382" s="62"/>
    </row>
    <row r="3383" spans="37:37">
      <c r="AK3383" s="62"/>
    </row>
    <row r="3384" spans="37:37">
      <c r="AK3384" s="62"/>
    </row>
    <row r="3385" spans="37:37">
      <c r="AK3385" s="62"/>
    </row>
    <row r="3386" spans="37:37">
      <c r="AK3386" s="62"/>
    </row>
    <row r="3387" spans="37:37">
      <c r="AK3387" s="62"/>
    </row>
    <row r="3388" spans="37:37">
      <c r="AK3388" s="62"/>
    </row>
    <row r="3389" spans="37:37">
      <c r="AK3389" s="62"/>
    </row>
    <row r="3390" spans="37:37">
      <c r="AK3390" s="62"/>
    </row>
    <row r="3391" spans="37:37">
      <c r="AK3391" s="62"/>
    </row>
    <row r="3392" spans="37:37">
      <c r="AK3392" s="62"/>
    </row>
    <row r="3393" spans="37:37">
      <c r="AK3393" s="62"/>
    </row>
    <row r="3394" spans="37:37">
      <c r="AK3394" s="62"/>
    </row>
    <row r="3395" spans="37:37">
      <c r="AK3395" s="62"/>
    </row>
    <row r="3396" spans="37:37">
      <c r="AK3396" s="62"/>
    </row>
    <row r="3397" spans="37:37">
      <c r="AK3397" s="62"/>
    </row>
    <row r="3398" spans="37:37">
      <c r="AK3398" s="62"/>
    </row>
    <row r="3399" spans="37:37">
      <c r="AK3399" s="62"/>
    </row>
    <row r="3400" spans="37:37">
      <c r="AK3400" s="62"/>
    </row>
    <row r="3401" spans="37:37">
      <c r="AK3401" s="62"/>
    </row>
    <row r="3402" spans="37:37">
      <c r="AK3402" s="62"/>
    </row>
    <row r="3403" spans="37:37">
      <c r="AK3403" s="62"/>
    </row>
    <row r="3404" spans="37:37">
      <c r="AK3404" s="62"/>
    </row>
    <row r="3405" spans="37:37">
      <c r="AK3405" s="62"/>
    </row>
    <row r="3406" spans="37:37">
      <c r="AK3406" s="62"/>
    </row>
    <row r="3407" spans="37:37">
      <c r="AK3407" s="62"/>
    </row>
    <row r="3408" spans="37:37">
      <c r="AK3408" s="62"/>
    </row>
    <row r="3409" spans="37:37">
      <c r="AK3409" s="62"/>
    </row>
    <row r="3410" spans="37:37">
      <c r="AK3410" s="62"/>
    </row>
    <row r="3411" spans="37:37">
      <c r="AK3411" s="62"/>
    </row>
    <row r="3412" spans="37:37">
      <c r="AK3412" s="62"/>
    </row>
    <row r="3413" spans="37:37">
      <c r="AK3413" s="62"/>
    </row>
    <row r="3414" spans="37:37">
      <c r="AK3414" s="62"/>
    </row>
    <row r="3415" spans="37:37">
      <c r="AK3415" s="62"/>
    </row>
    <row r="3416" spans="37:37">
      <c r="AK3416" s="62"/>
    </row>
    <row r="3417" spans="37:37">
      <c r="AK3417" s="62"/>
    </row>
    <row r="3418" spans="37:37">
      <c r="AK3418" s="62"/>
    </row>
    <row r="3419" spans="37:37">
      <c r="AK3419" s="62"/>
    </row>
    <row r="3420" spans="37:37">
      <c r="AK3420" s="62"/>
    </row>
    <row r="3421" spans="37:37">
      <c r="AK3421" s="62"/>
    </row>
    <row r="3422" spans="37:37">
      <c r="AK3422" s="62"/>
    </row>
    <row r="3423" spans="37:37">
      <c r="AK3423" s="62"/>
    </row>
    <row r="3424" spans="37:37">
      <c r="AK3424" s="62"/>
    </row>
    <row r="3425" spans="37:37">
      <c r="AK3425" s="62"/>
    </row>
    <row r="3426" spans="37:37">
      <c r="AK3426" s="62"/>
    </row>
    <row r="3427" spans="37:37">
      <c r="AK3427" s="62"/>
    </row>
    <row r="3428" spans="37:37">
      <c r="AK3428" s="62"/>
    </row>
    <row r="3429" spans="37:37">
      <c r="AK3429" s="62"/>
    </row>
    <row r="3430" spans="37:37">
      <c r="AK3430" s="62"/>
    </row>
    <row r="3431" spans="37:37">
      <c r="AK3431" s="62"/>
    </row>
    <row r="3432" spans="37:37">
      <c r="AK3432" s="62"/>
    </row>
    <row r="3433" spans="37:37">
      <c r="AK3433" s="62"/>
    </row>
    <row r="3434" spans="37:37">
      <c r="AK3434" s="62"/>
    </row>
    <row r="3435" spans="37:37">
      <c r="AK3435" s="62"/>
    </row>
    <row r="3436" spans="37:37">
      <c r="AK3436" s="62"/>
    </row>
    <row r="3437" spans="37:37">
      <c r="AK3437" s="62"/>
    </row>
    <row r="3438" spans="37:37">
      <c r="AK3438" s="62"/>
    </row>
    <row r="3439" spans="37:37">
      <c r="AK3439" s="62"/>
    </row>
    <row r="3440" spans="37:37">
      <c r="AK3440" s="62"/>
    </row>
    <row r="3441" spans="37:37">
      <c r="AK3441" s="62"/>
    </row>
    <row r="3442" spans="37:37">
      <c r="AK3442" s="62"/>
    </row>
    <row r="3443" spans="37:37">
      <c r="AK3443" s="62"/>
    </row>
    <row r="3444" spans="37:37">
      <c r="AK3444" s="62"/>
    </row>
    <row r="3445" spans="37:37">
      <c r="AK3445" s="62"/>
    </row>
    <row r="3446" spans="37:37">
      <c r="AK3446" s="62"/>
    </row>
    <row r="3447" spans="37:37">
      <c r="AK3447" s="62"/>
    </row>
    <row r="3448" spans="37:37">
      <c r="AK3448" s="62"/>
    </row>
    <row r="3449" spans="37:37">
      <c r="AK3449" s="62"/>
    </row>
    <row r="3450" spans="37:37">
      <c r="AK3450" s="62"/>
    </row>
    <row r="3451" spans="37:37">
      <c r="AK3451" s="62"/>
    </row>
    <row r="3452" spans="37:37">
      <c r="AK3452" s="62"/>
    </row>
    <row r="3453" spans="37:37">
      <c r="AK3453" s="62"/>
    </row>
    <row r="3454" spans="37:37">
      <c r="AK3454" s="62"/>
    </row>
    <row r="3455" spans="37:37">
      <c r="AK3455" s="62"/>
    </row>
    <row r="3456" spans="37:37">
      <c r="AK3456" s="62"/>
    </row>
    <row r="3457" spans="37:37">
      <c r="AK3457" s="62"/>
    </row>
    <row r="3458" spans="37:37">
      <c r="AK3458" s="62"/>
    </row>
    <row r="3459" spans="37:37">
      <c r="AK3459" s="62"/>
    </row>
    <row r="3460" spans="37:37">
      <c r="AK3460" s="62"/>
    </row>
    <row r="3461" spans="37:37">
      <c r="AK3461" s="62"/>
    </row>
    <row r="3462" spans="37:37">
      <c r="AK3462" s="62"/>
    </row>
    <row r="3463" spans="37:37">
      <c r="AK3463" s="62"/>
    </row>
    <row r="3464" spans="37:37">
      <c r="AK3464" s="62"/>
    </row>
    <row r="3465" spans="37:37">
      <c r="AK3465" s="62"/>
    </row>
    <row r="3466" spans="37:37">
      <c r="AK3466" s="62"/>
    </row>
    <row r="3467" spans="37:37">
      <c r="AK3467" s="62"/>
    </row>
    <row r="3468" spans="37:37">
      <c r="AK3468" s="62"/>
    </row>
    <row r="3469" spans="37:37">
      <c r="AK3469" s="62"/>
    </row>
    <row r="3470" spans="37:37">
      <c r="AK3470" s="62"/>
    </row>
    <row r="3471" spans="37:37">
      <c r="AK3471" s="62"/>
    </row>
    <row r="3472" spans="37:37">
      <c r="AK3472" s="62"/>
    </row>
    <row r="3473" spans="37:37">
      <c r="AK3473" s="62"/>
    </row>
    <row r="3474" spans="37:37">
      <c r="AK3474" s="62"/>
    </row>
    <row r="3475" spans="37:37">
      <c r="AK3475" s="62"/>
    </row>
    <row r="3476" spans="37:37">
      <c r="AK3476" s="62"/>
    </row>
    <row r="3477" spans="37:37">
      <c r="AK3477" s="62"/>
    </row>
    <row r="3478" spans="37:37">
      <c r="AK3478" s="62"/>
    </row>
    <row r="3479" spans="37:37">
      <c r="AK3479" s="62"/>
    </row>
    <row r="3480" spans="37:37">
      <c r="AK3480" s="62"/>
    </row>
    <row r="3481" spans="37:37">
      <c r="AK3481" s="62"/>
    </row>
    <row r="3482" spans="37:37">
      <c r="AK3482" s="62"/>
    </row>
    <row r="3483" spans="37:37">
      <c r="AK3483" s="62"/>
    </row>
    <row r="3484" spans="37:37">
      <c r="AK3484" s="62"/>
    </row>
    <row r="3485" spans="37:37">
      <c r="AK3485" s="62"/>
    </row>
    <row r="3486" spans="37:37">
      <c r="AK3486" s="62"/>
    </row>
    <row r="3487" spans="37:37">
      <c r="AK3487" s="62"/>
    </row>
    <row r="3488" spans="37:37">
      <c r="AK3488" s="62"/>
    </row>
    <row r="3489" spans="37:37">
      <c r="AK3489" s="62"/>
    </row>
    <row r="3490" spans="37:37">
      <c r="AK3490" s="62"/>
    </row>
    <row r="3491" spans="37:37">
      <c r="AK3491" s="62"/>
    </row>
    <row r="3492" spans="37:37">
      <c r="AK3492" s="62"/>
    </row>
    <row r="3493" spans="37:37">
      <c r="AK3493" s="62"/>
    </row>
    <row r="3494" spans="37:37">
      <c r="AK3494" s="62"/>
    </row>
    <row r="3495" spans="37:37">
      <c r="AK3495" s="62"/>
    </row>
    <row r="3496" spans="37:37">
      <c r="AK3496" s="62"/>
    </row>
    <row r="3497" spans="37:37">
      <c r="AK3497" s="62"/>
    </row>
    <row r="3498" spans="37:37">
      <c r="AK3498" s="62"/>
    </row>
    <row r="3499" spans="37:37">
      <c r="AK3499" s="62"/>
    </row>
    <row r="3500" spans="37:37">
      <c r="AK3500" s="62"/>
    </row>
    <row r="3501" spans="37:37">
      <c r="AK3501" s="62"/>
    </row>
    <row r="3502" spans="37:37">
      <c r="AK3502" s="62"/>
    </row>
    <row r="3503" spans="37:37">
      <c r="AK3503" s="62"/>
    </row>
    <row r="3504" spans="37:37">
      <c r="AK3504" s="62"/>
    </row>
    <row r="3505" spans="37:37">
      <c r="AK3505" s="62"/>
    </row>
    <row r="3506" spans="37:37">
      <c r="AK3506" s="62"/>
    </row>
    <row r="3507" spans="37:37">
      <c r="AK3507" s="62"/>
    </row>
    <row r="3508" spans="37:37">
      <c r="AK3508" s="62"/>
    </row>
    <row r="3509" spans="37:37">
      <c r="AK3509" s="62"/>
    </row>
    <row r="3510" spans="37:37">
      <c r="AK3510" s="62"/>
    </row>
    <row r="3511" spans="37:37">
      <c r="AK3511" s="62"/>
    </row>
    <row r="3512" spans="37:37">
      <c r="AK3512" s="62"/>
    </row>
    <row r="3513" spans="37:37">
      <c r="AK3513" s="62"/>
    </row>
    <row r="3514" spans="37:37">
      <c r="AK3514" s="62"/>
    </row>
    <row r="3515" spans="37:37">
      <c r="AK3515" s="62"/>
    </row>
    <row r="3516" spans="37:37">
      <c r="AK3516" s="62"/>
    </row>
    <row r="3517" spans="37:37">
      <c r="AK3517" s="62"/>
    </row>
    <row r="3518" spans="37:37">
      <c r="AK3518" s="62"/>
    </row>
    <row r="3519" spans="37:37">
      <c r="AK3519" s="62"/>
    </row>
    <row r="3520" spans="37:37">
      <c r="AK3520" s="62"/>
    </row>
    <row r="3521" spans="37:37">
      <c r="AK3521" s="62"/>
    </row>
    <row r="3522" spans="37:37">
      <c r="AK3522" s="62"/>
    </row>
    <row r="3523" spans="37:37">
      <c r="AK3523" s="62"/>
    </row>
    <row r="3524" spans="37:37">
      <c r="AK3524" s="62"/>
    </row>
    <row r="3525" spans="37:37">
      <c r="AK3525" s="62"/>
    </row>
    <row r="3526" spans="37:37">
      <c r="AK3526" s="62"/>
    </row>
    <row r="3527" spans="37:37">
      <c r="AK3527" s="62"/>
    </row>
    <row r="3528" spans="37:37">
      <c r="AK3528" s="62"/>
    </row>
    <row r="3529" spans="37:37">
      <c r="AK3529" s="62"/>
    </row>
    <row r="3530" spans="37:37">
      <c r="AK3530" s="62"/>
    </row>
    <row r="3531" spans="37:37">
      <c r="AK3531" s="62"/>
    </row>
    <row r="3532" spans="37:37">
      <c r="AK3532" s="62"/>
    </row>
    <row r="3533" spans="37:37">
      <c r="AK3533" s="62"/>
    </row>
    <row r="3534" spans="37:37">
      <c r="AK3534" s="62"/>
    </row>
    <row r="3535" spans="37:37">
      <c r="AK3535" s="62"/>
    </row>
    <row r="3536" spans="37:37">
      <c r="AK3536" s="62"/>
    </row>
    <row r="3537" spans="37:37">
      <c r="AK3537" s="62"/>
    </row>
    <row r="3538" spans="37:37">
      <c r="AK3538" s="62"/>
    </row>
    <row r="3539" spans="37:37">
      <c r="AK3539" s="62"/>
    </row>
    <row r="3540" spans="37:37">
      <c r="AK3540" s="62"/>
    </row>
    <row r="3541" spans="37:37">
      <c r="AK3541" s="62"/>
    </row>
    <row r="3542" spans="37:37">
      <c r="AK3542" s="62"/>
    </row>
    <row r="3543" spans="37:37">
      <c r="AK3543" s="62"/>
    </row>
    <row r="3544" spans="37:37">
      <c r="AK3544" s="62"/>
    </row>
    <row r="3545" spans="37:37">
      <c r="AK3545" s="62"/>
    </row>
    <row r="3546" spans="37:37">
      <c r="AK3546" s="62"/>
    </row>
    <row r="3547" spans="37:37">
      <c r="AK3547" s="62"/>
    </row>
    <row r="3548" spans="37:37">
      <c r="AK3548" s="62"/>
    </row>
    <row r="3549" spans="37:37">
      <c r="AK3549" s="62"/>
    </row>
    <row r="3550" spans="37:37">
      <c r="AK3550" s="62"/>
    </row>
    <row r="3551" spans="37:37">
      <c r="AK3551" s="62"/>
    </row>
    <row r="3552" spans="37:37">
      <c r="AK3552" s="62"/>
    </row>
    <row r="3553" spans="37:37">
      <c r="AK3553" s="62"/>
    </row>
    <row r="3554" spans="37:37">
      <c r="AK3554" s="62"/>
    </row>
    <row r="3555" spans="37:37">
      <c r="AK3555" s="62"/>
    </row>
    <row r="3556" spans="37:37">
      <c r="AK3556" s="62"/>
    </row>
    <row r="3557" spans="37:37">
      <c r="AK3557" s="62"/>
    </row>
    <row r="3558" spans="37:37">
      <c r="AK3558" s="62"/>
    </row>
    <row r="3559" spans="37:37">
      <c r="AK3559" s="62"/>
    </row>
    <row r="3560" spans="37:37">
      <c r="AK3560" s="62"/>
    </row>
    <row r="3561" spans="37:37">
      <c r="AK3561" s="62"/>
    </row>
    <row r="3562" spans="37:37">
      <c r="AK3562" s="62"/>
    </row>
    <row r="3563" spans="37:37">
      <c r="AK3563" s="62"/>
    </row>
    <row r="3564" spans="37:37">
      <c r="AK3564" s="62"/>
    </row>
    <row r="3565" spans="37:37">
      <c r="AK3565" s="62"/>
    </row>
    <row r="3566" spans="37:37">
      <c r="AK3566" s="62"/>
    </row>
    <row r="3567" spans="37:37">
      <c r="AK3567" s="62"/>
    </row>
    <row r="3568" spans="37:37">
      <c r="AK3568" s="62"/>
    </row>
    <row r="3569" spans="37:37">
      <c r="AK3569" s="62"/>
    </row>
    <row r="3570" spans="37:37">
      <c r="AK3570" s="62"/>
    </row>
    <row r="3571" spans="37:37">
      <c r="AK3571" s="62"/>
    </row>
    <row r="3572" spans="37:37">
      <c r="AK3572" s="62"/>
    </row>
    <row r="3573" spans="37:37">
      <c r="AK3573" s="62"/>
    </row>
    <row r="3574" spans="37:37">
      <c r="AK3574" s="62"/>
    </row>
    <row r="3575" spans="37:37">
      <c r="AK3575" s="62"/>
    </row>
    <row r="3576" spans="37:37">
      <c r="AK3576" s="62"/>
    </row>
    <row r="3577" spans="37:37">
      <c r="AK3577" s="62"/>
    </row>
    <row r="3578" spans="37:37">
      <c r="AK3578" s="62"/>
    </row>
    <row r="3579" spans="37:37">
      <c r="AK3579" s="62"/>
    </row>
    <row r="3580" spans="37:37">
      <c r="AK3580" s="62"/>
    </row>
    <row r="3581" spans="37:37">
      <c r="AK3581" s="62"/>
    </row>
    <row r="3582" spans="37:37">
      <c r="AK3582" s="62"/>
    </row>
    <row r="3583" spans="37:37">
      <c r="AK3583" s="62"/>
    </row>
    <row r="3584" spans="37:37">
      <c r="AK3584" s="62"/>
    </row>
    <row r="3585" spans="37:37">
      <c r="AK3585" s="62"/>
    </row>
    <row r="3586" spans="37:37">
      <c r="AK3586" s="62"/>
    </row>
    <row r="3587" spans="37:37">
      <c r="AK3587" s="62"/>
    </row>
    <row r="3588" spans="37:37">
      <c r="AK3588" s="62"/>
    </row>
    <row r="3589" spans="37:37">
      <c r="AK3589" s="62"/>
    </row>
    <row r="3590" spans="37:37">
      <c r="AK3590" s="62"/>
    </row>
    <row r="3591" spans="37:37">
      <c r="AK3591" s="62"/>
    </row>
    <row r="3592" spans="37:37">
      <c r="AK3592" s="62"/>
    </row>
    <row r="3593" spans="37:37">
      <c r="AK3593" s="62"/>
    </row>
    <row r="3594" spans="37:37">
      <c r="AK3594" s="62"/>
    </row>
    <row r="3595" spans="37:37">
      <c r="AK3595" s="62"/>
    </row>
    <row r="3596" spans="37:37">
      <c r="AK3596" s="62"/>
    </row>
    <row r="3597" spans="37:37">
      <c r="AK3597" s="62"/>
    </row>
    <row r="3598" spans="37:37">
      <c r="AK3598" s="62"/>
    </row>
    <row r="3599" spans="37:37">
      <c r="AK3599" s="62"/>
    </row>
    <row r="3600" spans="37:37">
      <c r="AK3600" s="62"/>
    </row>
    <row r="3601" spans="37:37">
      <c r="AK3601" s="62"/>
    </row>
    <row r="3602" spans="37:37">
      <c r="AK3602" s="62"/>
    </row>
    <row r="3603" spans="37:37">
      <c r="AK3603" s="62"/>
    </row>
    <row r="3604" spans="37:37">
      <c r="AK3604" s="62"/>
    </row>
    <row r="3605" spans="37:37">
      <c r="AK3605" s="62"/>
    </row>
    <row r="3606" spans="37:37">
      <c r="AK3606" s="62"/>
    </row>
    <row r="3607" spans="37:37">
      <c r="AK3607" s="62"/>
    </row>
    <row r="3608" spans="37:37">
      <c r="AK3608" s="62"/>
    </row>
    <row r="3609" spans="37:37">
      <c r="AK3609" s="62"/>
    </row>
    <row r="3610" spans="37:37">
      <c r="AK3610" s="62"/>
    </row>
    <row r="3611" spans="37:37">
      <c r="AK3611" s="62"/>
    </row>
    <row r="3612" spans="37:37">
      <c r="AK3612" s="62"/>
    </row>
    <row r="3613" spans="37:37">
      <c r="AK3613" s="62"/>
    </row>
    <row r="3614" spans="37:37">
      <c r="AK3614" s="62"/>
    </row>
    <row r="3615" spans="37:37">
      <c r="AK3615" s="62"/>
    </row>
    <row r="3616" spans="37:37">
      <c r="AK3616" s="62"/>
    </row>
    <row r="3617" spans="37:37">
      <c r="AK3617" s="62"/>
    </row>
    <row r="3618" spans="37:37">
      <c r="AK3618" s="62"/>
    </row>
    <row r="3619" spans="37:37">
      <c r="AK3619" s="62"/>
    </row>
    <row r="3620" spans="37:37">
      <c r="AK3620" s="62"/>
    </row>
    <row r="3621" spans="37:37">
      <c r="AK3621" s="62"/>
    </row>
    <row r="3622" spans="37:37">
      <c r="AK3622" s="62"/>
    </row>
    <row r="3623" spans="37:37">
      <c r="AK3623" s="62"/>
    </row>
    <row r="3624" spans="37:37">
      <c r="AK3624" s="62"/>
    </row>
    <row r="3625" spans="37:37">
      <c r="AK3625" s="62"/>
    </row>
    <row r="3626" spans="37:37">
      <c r="AK3626" s="62"/>
    </row>
    <row r="3627" spans="37:37">
      <c r="AK3627" s="62"/>
    </row>
    <row r="3628" spans="37:37">
      <c r="AK3628" s="62"/>
    </row>
    <row r="3629" spans="37:37">
      <c r="AK3629" s="62"/>
    </row>
    <row r="3630" spans="37:37">
      <c r="AK3630" s="62"/>
    </row>
    <row r="3631" spans="37:37">
      <c r="AK3631" s="62"/>
    </row>
    <row r="3632" spans="37:37">
      <c r="AK3632" s="62"/>
    </row>
    <row r="3633" spans="37:37">
      <c r="AK3633" s="62"/>
    </row>
    <row r="3634" spans="37:37">
      <c r="AK3634" s="62"/>
    </row>
    <row r="3635" spans="37:37">
      <c r="AK3635" s="62"/>
    </row>
    <row r="3636" spans="37:37">
      <c r="AK3636" s="62"/>
    </row>
    <row r="3637" spans="37:37">
      <c r="AK3637" s="62"/>
    </row>
    <row r="3638" spans="37:37">
      <c r="AK3638" s="62"/>
    </row>
    <row r="3639" spans="37:37">
      <c r="AK3639" s="62"/>
    </row>
    <row r="3640" spans="37:37">
      <c r="AK3640" s="62"/>
    </row>
    <row r="3641" spans="37:37">
      <c r="AK3641" s="62"/>
    </row>
    <row r="3642" spans="37:37">
      <c r="AK3642" s="62"/>
    </row>
    <row r="3643" spans="37:37">
      <c r="AK3643" s="62"/>
    </row>
    <row r="3644" spans="37:37">
      <c r="AK3644" s="62"/>
    </row>
    <row r="3645" spans="37:37">
      <c r="AK3645" s="62"/>
    </row>
    <row r="3646" spans="37:37">
      <c r="AK3646" s="62"/>
    </row>
    <row r="3647" spans="37:37">
      <c r="AK3647" s="62"/>
    </row>
    <row r="3648" spans="37:37">
      <c r="AK3648" s="62"/>
    </row>
    <row r="3649" spans="37:37">
      <c r="AK3649" s="62"/>
    </row>
    <row r="3650" spans="37:37">
      <c r="AK3650" s="62"/>
    </row>
    <row r="3651" spans="37:37">
      <c r="AK3651" s="62"/>
    </row>
    <row r="3652" spans="37:37">
      <c r="AK3652" s="62"/>
    </row>
    <row r="3653" spans="37:37">
      <c r="AK3653" s="62"/>
    </row>
    <row r="3654" spans="37:37">
      <c r="AK3654" s="62"/>
    </row>
    <row r="3655" spans="37:37">
      <c r="AK3655" s="62"/>
    </row>
    <row r="3656" spans="37:37">
      <c r="AK3656" s="62"/>
    </row>
    <row r="3657" spans="37:37">
      <c r="AK3657" s="62"/>
    </row>
    <row r="3658" spans="37:37">
      <c r="AK3658" s="62"/>
    </row>
    <row r="3659" spans="37:37">
      <c r="AK3659" s="62"/>
    </row>
    <row r="3660" spans="37:37">
      <c r="AK3660" s="62"/>
    </row>
    <row r="3661" spans="37:37">
      <c r="AK3661" s="62"/>
    </row>
    <row r="3662" spans="37:37">
      <c r="AK3662" s="62"/>
    </row>
    <row r="3663" spans="37:37">
      <c r="AK3663" s="62"/>
    </row>
    <row r="3664" spans="37:37">
      <c r="AK3664" s="62"/>
    </row>
    <row r="3665" spans="37:37">
      <c r="AK3665" s="62"/>
    </row>
    <row r="3666" spans="37:37">
      <c r="AK3666" s="62"/>
    </row>
    <row r="3667" spans="37:37">
      <c r="AK3667" s="62"/>
    </row>
    <row r="3668" spans="37:37">
      <c r="AK3668" s="62"/>
    </row>
    <row r="3669" spans="37:37">
      <c r="AK3669" s="62"/>
    </row>
    <row r="3670" spans="37:37">
      <c r="AK3670" s="62"/>
    </row>
    <row r="3671" spans="37:37">
      <c r="AK3671" s="62"/>
    </row>
    <row r="3672" spans="37:37">
      <c r="AK3672" s="62"/>
    </row>
    <row r="3673" spans="37:37">
      <c r="AK3673" s="62"/>
    </row>
    <row r="3674" spans="37:37">
      <c r="AK3674" s="62"/>
    </row>
    <row r="3675" spans="37:37">
      <c r="AK3675" s="62"/>
    </row>
    <row r="3676" spans="37:37">
      <c r="AK3676" s="62"/>
    </row>
    <row r="3677" spans="37:37">
      <c r="AK3677" s="62"/>
    </row>
    <row r="3678" spans="37:37">
      <c r="AK3678" s="62"/>
    </row>
    <row r="3679" spans="37:37">
      <c r="AK3679" s="62"/>
    </row>
    <row r="3680" spans="37:37">
      <c r="AK3680" s="62"/>
    </row>
    <row r="3681" spans="37:37">
      <c r="AK3681" s="62"/>
    </row>
    <row r="3682" spans="37:37">
      <c r="AK3682" s="62"/>
    </row>
    <row r="3683" spans="37:37">
      <c r="AK3683" s="62"/>
    </row>
    <row r="3684" spans="37:37">
      <c r="AK3684" s="62"/>
    </row>
    <row r="3685" spans="37:37">
      <c r="AK3685" s="62"/>
    </row>
    <row r="3686" spans="37:37">
      <c r="AK3686" s="62"/>
    </row>
    <row r="3687" spans="37:37">
      <c r="AK3687" s="62"/>
    </row>
    <row r="3688" spans="37:37">
      <c r="AK3688" s="62"/>
    </row>
    <row r="3689" spans="37:37">
      <c r="AK3689" s="62"/>
    </row>
    <row r="3690" spans="37:37">
      <c r="AK3690" s="62"/>
    </row>
    <row r="3691" spans="37:37">
      <c r="AK3691" s="62"/>
    </row>
    <row r="3692" spans="37:37">
      <c r="AK3692" s="62"/>
    </row>
    <row r="3693" spans="37:37">
      <c r="AK3693" s="62"/>
    </row>
    <row r="3694" spans="37:37">
      <c r="AK3694" s="62"/>
    </row>
    <row r="3695" spans="37:37">
      <c r="AK3695" s="62"/>
    </row>
    <row r="3696" spans="37:37">
      <c r="AK3696" s="62"/>
    </row>
    <row r="3697" spans="37:37">
      <c r="AK3697" s="62"/>
    </row>
    <row r="3698" spans="37:37">
      <c r="AK3698" s="62"/>
    </row>
    <row r="3699" spans="37:37">
      <c r="AK3699" s="62"/>
    </row>
    <row r="3700" spans="37:37">
      <c r="AK3700" s="62"/>
    </row>
    <row r="3701" spans="37:37">
      <c r="AK3701" s="62"/>
    </row>
    <row r="3702" spans="37:37">
      <c r="AK3702" s="62"/>
    </row>
    <row r="3703" spans="37:37">
      <c r="AK3703" s="62"/>
    </row>
    <row r="3704" spans="37:37">
      <c r="AK3704" s="62"/>
    </row>
    <row r="3705" spans="37:37">
      <c r="AK3705" s="62"/>
    </row>
    <row r="3706" spans="37:37">
      <c r="AK3706" s="62"/>
    </row>
    <row r="3707" spans="37:37">
      <c r="AK3707" s="62"/>
    </row>
    <row r="3708" spans="37:37">
      <c r="AK3708" s="62"/>
    </row>
    <row r="3709" spans="37:37">
      <c r="AK3709" s="62"/>
    </row>
    <row r="3710" spans="37:37">
      <c r="AK3710" s="62"/>
    </row>
    <row r="3711" spans="37:37">
      <c r="AK3711" s="62"/>
    </row>
    <row r="3712" spans="37:37">
      <c r="AK3712" s="62"/>
    </row>
    <row r="3713" spans="37:37">
      <c r="AK3713" s="62"/>
    </row>
    <row r="3714" spans="37:37">
      <c r="AK3714" s="62"/>
    </row>
    <row r="3715" spans="37:37">
      <c r="AK3715" s="62"/>
    </row>
    <row r="3716" spans="37:37">
      <c r="AK3716" s="62"/>
    </row>
    <row r="3717" spans="37:37">
      <c r="AK3717" s="62"/>
    </row>
    <row r="3718" spans="37:37">
      <c r="AK3718" s="62"/>
    </row>
    <row r="3719" spans="37:37">
      <c r="AK3719" s="62"/>
    </row>
    <row r="3720" spans="37:37">
      <c r="AK3720" s="62"/>
    </row>
    <row r="3721" spans="37:37">
      <c r="AK3721" s="62"/>
    </row>
    <row r="3722" spans="37:37">
      <c r="AK3722" s="62"/>
    </row>
    <row r="3723" spans="37:37">
      <c r="AK3723" s="62"/>
    </row>
    <row r="3724" spans="37:37">
      <c r="AK3724" s="62"/>
    </row>
    <row r="3725" spans="37:37">
      <c r="AK3725" s="62"/>
    </row>
    <row r="3726" spans="37:37">
      <c r="AK3726" s="62"/>
    </row>
    <row r="3727" spans="37:37">
      <c r="AK3727" s="62"/>
    </row>
    <row r="3728" spans="37:37">
      <c r="AK3728" s="62"/>
    </row>
    <row r="3729" spans="37:37">
      <c r="AK3729" s="62"/>
    </row>
    <row r="3730" spans="37:37">
      <c r="AK3730" s="62"/>
    </row>
    <row r="3731" spans="37:37">
      <c r="AK3731" s="62"/>
    </row>
    <row r="3732" spans="37:37">
      <c r="AK3732" s="62"/>
    </row>
    <row r="3733" spans="37:37">
      <c r="AK3733" s="62"/>
    </row>
    <row r="3734" spans="37:37">
      <c r="AK3734" s="62"/>
    </row>
    <row r="3735" spans="37:37">
      <c r="AK3735" s="62"/>
    </row>
    <row r="3736" spans="37:37">
      <c r="AK3736" s="62"/>
    </row>
    <row r="3737" spans="37:37">
      <c r="AK3737" s="62"/>
    </row>
    <row r="3738" spans="37:37">
      <c r="AK3738" s="62"/>
    </row>
    <row r="3739" spans="37:37">
      <c r="AK3739" s="62"/>
    </row>
    <row r="3740" spans="37:37">
      <c r="AK3740" s="62"/>
    </row>
    <row r="3741" spans="37:37">
      <c r="AK3741" s="62"/>
    </row>
    <row r="3742" spans="37:37">
      <c r="AK3742" s="62"/>
    </row>
    <row r="3743" spans="37:37">
      <c r="AK3743" s="62"/>
    </row>
    <row r="3744" spans="37:37">
      <c r="AK3744" s="62"/>
    </row>
    <row r="3745" spans="37:37">
      <c r="AK3745" s="62"/>
    </row>
    <row r="3746" spans="37:37">
      <c r="AK3746" s="62"/>
    </row>
    <row r="3747" spans="37:37">
      <c r="AK3747" s="62"/>
    </row>
    <row r="3748" spans="37:37">
      <c r="AK3748" s="62"/>
    </row>
    <row r="3749" spans="37:37">
      <c r="AK3749" s="62"/>
    </row>
    <row r="3750" spans="37:37">
      <c r="AK3750" s="62"/>
    </row>
    <row r="3751" spans="37:37">
      <c r="AK3751" s="62"/>
    </row>
    <row r="3752" spans="37:37">
      <c r="AK3752" s="62"/>
    </row>
    <row r="3753" spans="37:37">
      <c r="AK3753" s="62"/>
    </row>
    <row r="3754" spans="37:37">
      <c r="AK3754" s="62"/>
    </row>
    <row r="3755" spans="37:37">
      <c r="AK3755" s="62"/>
    </row>
    <row r="3756" spans="37:37">
      <c r="AK3756" s="62"/>
    </row>
    <row r="3757" spans="37:37">
      <c r="AK3757" s="62"/>
    </row>
    <row r="3758" spans="37:37">
      <c r="AK3758" s="62"/>
    </row>
    <row r="3759" spans="37:37">
      <c r="AK3759" s="62"/>
    </row>
    <row r="3760" spans="37:37">
      <c r="AK3760" s="62"/>
    </row>
    <row r="3761" spans="37:37">
      <c r="AK3761" s="62"/>
    </row>
    <row r="3762" spans="37:37">
      <c r="AK3762" s="62"/>
    </row>
    <row r="3763" spans="37:37">
      <c r="AK3763" s="62"/>
    </row>
    <row r="3764" spans="37:37">
      <c r="AK3764" s="62"/>
    </row>
    <row r="3765" spans="37:37">
      <c r="AK3765" s="62"/>
    </row>
    <row r="3766" spans="37:37">
      <c r="AK3766" s="62"/>
    </row>
    <row r="3767" spans="37:37">
      <c r="AK3767" s="62"/>
    </row>
    <row r="3768" spans="37:37">
      <c r="AK3768" s="62"/>
    </row>
    <row r="3769" spans="37:37">
      <c r="AK3769" s="62"/>
    </row>
    <row r="3770" spans="37:37">
      <c r="AK3770" s="62"/>
    </row>
    <row r="3771" spans="37:37">
      <c r="AK3771" s="62"/>
    </row>
    <row r="3772" spans="37:37">
      <c r="AK3772" s="62"/>
    </row>
    <row r="3773" spans="37:37">
      <c r="AK3773" s="62"/>
    </row>
    <row r="3774" spans="37:37">
      <c r="AK3774" s="62"/>
    </row>
    <row r="3775" spans="37:37">
      <c r="AK3775" s="62"/>
    </row>
    <row r="3776" spans="37:37">
      <c r="AK3776" s="62"/>
    </row>
    <row r="3777" spans="37:37">
      <c r="AK3777" s="62"/>
    </row>
    <row r="3778" spans="37:37">
      <c r="AK3778" s="62"/>
    </row>
    <row r="3779" spans="37:37">
      <c r="AK3779" s="62"/>
    </row>
    <row r="3780" spans="37:37">
      <c r="AK3780" s="62"/>
    </row>
    <row r="3781" spans="37:37">
      <c r="AK3781" s="62"/>
    </row>
    <row r="3782" spans="37:37">
      <c r="AK3782" s="62"/>
    </row>
    <row r="3783" spans="37:37">
      <c r="AK3783" s="62"/>
    </row>
    <row r="3784" spans="37:37">
      <c r="AK3784" s="62"/>
    </row>
    <row r="3785" spans="37:37">
      <c r="AK3785" s="62"/>
    </row>
    <row r="3786" spans="37:37">
      <c r="AK3786" s="62"/>
    </row>
    <row r="3787" spans="37:37">
      <c r="AK3787" s="62"/>
    </row>
    <row r="3788" spans="37:37">
      <c r="AK3788" s="62"/>
    </row>
    <row r="3789" spans="37:37">
      <c r="AK3789" s="62"/>
    </row>
    <row r="3790" spans="37:37">
      <c r="AK3790" s="62"/>
    </row>
    <row r="3791" spans="37:37">
      <c r="AK3791" s="62"/>
    </row>
    <row r="3792" spans="37:37">
      <c r="AK3792" s="62"/>
    </row>
    <row r="3793" spans="37:37">
      <c r="AK3793" s="62"/>
    </row>
    <row r="3794" spans="37:37">
      <c r="AK3794" s="62"/>
    </row>
    <row r="3795" spans="37:37">
      <c r="AK3795" s="62"/>
    </row>
    <row r="3796" spans="37:37">
      <c r="AK3796" s="62"/>
    </row>
    <row r="3797" spans="37:37">
      <c r="AK3797" s="62"/>
    </row>
    <row r="3798" spans="37:37">
      <c r="AK3798" s="62"/>
    </row>
    <row r="3799" spans="37:37">
      <c r="AK3799" s="62"/>
    </row>
    <row r="3800" spans="37:37">
      <c r="AK3800" s="62"/>
    </row>
    <row r="3801" spans="37:37">
      <c r="AK3801" s="62"/>
    </row>
    <row r="3802" spans="37:37">
      <c r="AK3802" s="62"/>
    </row>
    <row r="3803" spans="37:37">
      <c r="AK3803" s="62"/>
    </row>
    <row r="3804" spans="37:37">
      <c r="AK3804" s="62"/>
    </row>
    <row r="3805" spans="37:37">
      <c r="AK3805" s="62"/>
    </row>
    <row r="3806" spans="37:37">
      <c r="AK3806" s="62"/>
    </row>
    <row r="3807" spans="37:37">
      <c r="AK3807" s="62"/>
    </row>
    <row r="3808" spans="37:37">
      <c r="AK3808" s="62"/>
    </row>
    <row r="3809" spans="37:37">
      <c r="AK3809" s="62"/>
    </row>
    <row r="3810" spans="37:37">
      <c r="AK3810" s="62"/>
    </row>
    <row r="3811" spans="37:37">
      <c r="AK3811" s="62"/>
    </row>
    <row r="3812" spans="37:37">
      <c r="AK3812" s="62"/>
    </row>
    <row r="3813" spans="37:37">
      <c r="AK3813" s="62"/>
    </row>
    <row r="3814" spans="37:37">
      <c r="AK3814" s="62"/>
    </row>
    <row r="3815" spans="37:37">
      <c r="AK3815" s="62"/>
    </row>
    <row r="3816" spans="37:37">
      <c r="AK3816" s="62"/>
    </row>
    <row r="3817" spans="37:37">
      <c r="AK3817" s="62"/>
    </row>
    <row r="3818" spans="37:37">
      <c r="AK3818" s="62"/>
    </row>
    <row r="3819" spans="37:37">
      <c r="AK3819" s="62"/>
    </row>
    <row r="3820" spans="37:37">
      <c r="AK3820" s="62"/>
    </row>
    <row r="3821" spans="37:37">
      <c r="AK3821" s="62"/>
    </row>
    <row r="3822" spans="37:37">
      <c r="AK3822" s="62"/>
    </row>
    <row r="3823" spans="37:37">
      <c r="AK3823" s="62"/>
    </row>
    <row r="3824" spans="37:37">
      <c r="AK3824" s="62"/>
    </row>
    <row r="3825" spans="37:37">
      <c r="AK3825" s="62"/>
    </row>
    <row r="3826" spans="37:37">
      <c r="AK3826" s="62"/>
    </row>
    <row r="3827" spans="37:37">
      <c r="AK3827" s="62"/>
    </row>
    <row r="3828" spans="37:37">
      <c r="AK3828" s="62"/>
    </row>
    <row r="3829" spans="37:37">
      <c r="AK3829" s="62"/>
    </row>
    <row r="3830" spans="37:37">
      <c r="AK3830" s="62"/>
    </row>
    <row r="3831" spans="37:37">
      <c r="AK3831" s="62"/>
    </row>
    <row r="3832" spans="37:37">
      <c r="AK3832" s="62"/>
    </row>
    <row r="3833" spans="37:37">
      <c r="AK3833" s="62"/>
    </row>
    <row r="3834" spans="37:37">
      <c r="AK3834" s="62"/>
    </row>
    <row r="3835" spans="37:37">
      <c r="AK3835" s="62"/>
    </row>
    <row r="3836" spans="37:37">
      <c r="AK3836" s="62"/>
    </row>
    <row r="3837" spans="37:37">
      <c r="AK3837" s="62"/>
    </row>
    <row r="3838" spans="37:37">
      <c r="AK3838" s="62"/>
    </row>
    <row r="3839" spans="37:37">
      <c r="AK3839" s="62"/>
    </row>
    <row r="3840" spans="37:37">
      <c r="AK3840" s="62"/>
    </row>
    <row r="3841" spans="37:37">
      <c r="AK3841" s="62"/>
    </row>
    <row r="3842" spans="37:37">
      <c r="AK3842" s="62"/>
    </row>
    <row r="3843" spans="37:37">
      <c r="AK3843" s="62"/>
    </row>
    <row r="3844" spans="37:37">
      <c r="AK3844" s="62"/>
    </row>
    <row r="3845" spans="37:37">
      <c r="AK3845" s="62"/>
    </row>
    <row r="3846" spans="37:37">
      <c r="AK3846" s="62"/>
    </row>
    <row r="3847" spans="37:37">
      <c r="AK3847" s="62"/>
    </row>
    <row r="3848" spans="37:37">
      <c r="AK3848" s="62"/>
    </row>
    <row r="3849" spans="37:37">
      <c r="AK3849" s="62"/>
    </row>
    <row r="3850" spans="37:37">
      <c r="AK3850" s="62"/>
    </row>
    <row r="3851" spans="37:37">
      <c r="AK3851" s="62"/>
    </row>
    <row r="3852" spans="37:37">
      <c r="AK3852" s="62"/>
    </row>
    <row r="3853" spans="37:37">
      <c r="AK3853" s="62"/>
    </row>
    <row r="3854" spans="37:37">
      <c r="AK3854" s="62"/>
    </row>
    <row r="3855" spans="37:37">
      <c r="AK3855" s="62"/>
    </row>
    <row r="3856" spans="37:37">
      <c r="AK3856" s="62"/>
    </row>
    <row r="3857" spans="37:37">
      <c r="AK3857" s="62"/>
    </row>
    <row r="3858" spans="37:37">
      <c r="AK3858" s="62"/>
    </row>
    <row r="3859" spans="37:37">
      <c r="AK3859" s="62"/>
    </row>
    <row r="3860" spans="37:37">
      <c r="AK3860" s="62"/>
    </row>
    <row r="3861" spans="37:37">
      <c r="AK3861" s="62"/>
    </row>
    <row r="3862" spans="37:37">
      <c r="AK3862" s="62"/>
    </row>
    <row r="3863" spans="37:37">
      <c r="AK3863" s="62"/>
    </row>
    <row r="3864" spans="37:37">
      <c r="AK3864" s="62"/>
    </row>
    <row r="3865" spans="37:37">
      <c r="AK3865" s="62"/>
    </row>
    <row r="3866" spans="37:37">
      <c r="AK3866" s="62"/>
    </row>
    <row r="3867" spans="37:37">
      <c r="AK3867" s="62"/>
    </row>
    <row r="3868" spans="37:37">
      <c r="AK3868" s="62"/>
    </row>
    <row r="3869" spans="37:37">
      <c r="AK3869" s="62"/>
    </row>
    <row r="3870" spans="37:37">
      <c r="AK3870" s="62"/>
    </row>
    <row r="3871" spans="37:37">
      <c r="AK3871" s="62"/>
    </row>
    <row r="3872" spans="37:37">
      <c r="AK3872" s="62"/>
    </row>
    <row r="3873" spans="37:37">
      <c r="AK3873" s="62"/>
    </row>
    <row r="3874" spans="37:37">
      <c r="AK3874" s="62"/>
    </row>
    <row r="3875" spans="37:37">
      <c r="AK3875" s="62"/>
    </row>
    <row r="3876" spans="37:37">
      <c r="AK3876" s="62"/>
    </row>
    <row r="3877" spans="37:37">
      <c r="AK3877" s="62"/>
    </row>
    <row r="3878" spans="37:37">
      <c r="AK3878" s="62"/>
    </row>
    <row r="3879" spans="37:37">
      <c r="AK3879" s="62"/>
    </row>
    <row r="3880" spans="37:37">
      <c r="AK3880" s="62"/>
    </row>
    <row r="3881" spans="37:37">
      <c r="AK3881" s="62"/>
    </row>
    <row r="3882" spans="37:37">
      <c r="AK3882" s="62"/>
    </row>
    <row r="3883" spans="37:37">
      <c r="AK3883" s="62"/>
    </row>
    <row r="3884" spans="37:37">
      <c r="AK3884" s="62"/>
    </row>
    <row r="3885" spans="37:37">
      <c r="AK3885" s="62"/>
    </row>
    <row r="3886" spans="37:37">
      <c r="AK3886" s="62"/>
    </row>
    <row r="3887" spans="37:37">
      <c r="AK3887" s="62"/>
    </row>
    <row r="3888" spans="37:37">
      <c r="AK3888" s="62"/>
    </row>
    <row r="3889" spans="37:37">
      <c r="AK3889" s="62"/>
    </row>
    <row r="3890" spans="37:37">
      <c r="AK3890" s="62"/>
    </row>
    <row r="3891" spans="37:37">
      <c r="AK3891" s="62"/>
    </row>
    <row r="3892" spans="37:37">
      <c r="AK3892" s="62"/>
    </row>
    <row r="3893" spans="37:37">
      <c r="AK3893" s="62"/>
    </row>
    <row r="3894" spans="37:37">
      <c r="AK3894" s="62"/>
    </row>
    <row r="3895" spans="37:37">
      <c r="AK3895" s="62"/>
    </row>
    <row r="3896" spans="37:37">
      <c r="AK3896" s="62"/>
    </row>
    <row r="3897" spans="37:37">
      <c r="AK3897" s="62"/>
    </row>
    <row r="3898" spans="37:37">
      <c r="AK3898" s="62"/>
    </row>
    <row r="3899" spans="37:37">
      <c r="AK3899" s="62"/>
    </row>
    <row r="3900" spans="37:37">
      <c r="AK3900" s="62"/>
    </row>
    <row r="3901" spans="37:37">
      <c r="AK3901" s="62"/>
    </row>
    <row r="3902" spans="37:37">
      <c r="AK3902" s="62"/>
    </row>
    <row r="3903" spans="37:37">
      <c r="AK3903" s="62"/>
    </row>
    <row r="3904" spans="37:37">
      <c r="AK3904" s="62"/>
    </row>
    <row r="3905" spans="37:37">
      <c r="AK3905" s="62"/>
    </row>
    <row r="3906" spans="37:37">
      <c r="AK3906" s="62"/>
    </row>
    <row r="3907" spans="37:37">
      <c r="AK3907" s="62"/>
    </row>
    <row r="3908" spans="37:37">
      <c r="AK3908" s="62"/>
    </row>
    <row r="3909" spans="37:37">
      <c r="AK3909" s="62"/>
    </row>
    <row r="3910" spans="37:37">
      <c r="AK3910" s="62"/>
    </row>
    <row r="3911" spans="37:37">
      <c r="AK3911" s="62"/>
    </row>
    <row r="3912" spans="37:37">
      <c r="AK3912" s="62"/>
    </row>
    <row r="3913" spans="37:37">
      <c r="AK3913" s="62"/>
    </row>
    <row r="3914" spans="37:37">
      <c r="AK3914" s="62"/>
    </row>
    <row r="3915" spans="37:37">
      <c r="AK3915" s="62"/>
    </row>
    <row r="3916" spans="37:37">
      <c r="AK3916" s="62"/>
    </row>
    <row r="3917" spans="37:37">
      <c r="AK3917" s="62"/>
    </row>
    <row r="3918" spans="37:37">
      <c r="AK3918" s="62"/>
    </row>
    <row r="3919" spans="37:37">
      <c r="AK3919" s="62"/>
    </row>
    <row r="3920" spans="37:37">
      <c r="AK3920" s="62"/>
    </row>
    <row r="3921" spans="37:37">
      <c r="AK3921" s="62"/>
    </row>
    <row r="3922" spans="37:37">
      <c r="AK3922" s="62"/>
    </row>
    <row r="3923" spans="37:37">
      <c r="AK3923" s="62"/>
    </row>
    <row r="3924" spans="37:37">
      <c r="AK3924" s="62"/>
    </row>
    <row r="3925" spans="37:37">
      <c r="AK3925" s="62"/>
    </row>
    <row r="3926" spans="37:37">
      <c r="AK3926" s="62"/>
    </row>
    <row r="3927" spans="37:37">
      <c r="AK3927" s="62"/>
    </row>
    <row r="3928" spans="37:37">
      <c r="AK3928" s="62"/>
    </row>
    <row r="3929" spans="37:37">
      <c r="AK3929" s="62"/>
    </row>
    <row r="3930" spans="37:37">
      <c r="AK3930" s="62"/>
    </row>
    <row r="3931" spans="37:37">
      <c r="AK3931" s="62"/>
    </row>
    <row r="3932" spans="37:37">
      <c r="AK3932" s="62"/>
    </row>
    <row r="3933" spans="37:37">
      <c r="AK3933" s="62"/>
    </row>
    <row r="3934" spans="37:37">
      <c r="AK3934" s="62"/>
    </row>
    <row r="3935" spans="37:37">
      <c r="AK3935" s="62"/>
    </row>
    <row r="3936" spans="37:37">
      <c r="AK3936" s="62"/>
    </row>
    <row r="3937" spans="37:37">
      <c r="AK3937" s="62"/>
    </row>
    <row r="3938" spans="37:37">
      <c r="AK3938" s="62"/>
    </row>
    <row r="3939" spans="37:37">
      <c r="AK3939" s="62"/>
    </row>
    <row r="3940" spans="37:37">
      <c r="AK3940" s="62"/>
    </row>
    <row r="3941" spans="37:37">
      <c r="AK3941" s="62"/>
    </row>
    <row r="3942" spans="37:37">
      <c r="AK3942" s="62"/>
    </row>
    <row r="3943" spans="37:37">
      <c r="AK3943" s="62"/>
    </row>
    <row r="3944" spans="37:37">
      <c r="AK3944" s="62"/>
    </row>
    <row r="3945" spans="37:37">
      <c r="AK3945" s="62"/>
    </row>
    <row r="3946" spans="37:37">
      <c r="AK3946" s="62"/>
    </row>
    <row r="3947" spans="37:37">
      <c r="AK3947" s="62"/>
    </row>
    <row r="3948" spans="37:37">
      <c r="AK3948" s="62"/>
    </row>
    <row r="3949" spans="37:37">
      <c r="AK3949" s="62"/>
    </row>
    <row r="3950" spans="37:37">
      <c r="AK3950" s="62"/>
    </row>
    <row r="3951" spans="37:37">
      <c r="AK3951" s="62"/>
    </row>
    <row r="3952" spans="37:37">
      <c r="AK3952" s="62"/>
    </row>
    <row r="3953" spans="37:37">
      <c r="AK3953" s="62"/>
    </row>
    <row r="3954" spans="37:37">
      <c r="AK3954" s="62"/>
    </row>
    <row r="3955" spans="37:37">
      <c r="AK3955" s="62"/>
    </row>
    <row r="3956" spans="37:37">
      <c r="AK3956" s="62"/>
    </row>
    <row r="3957" spans="37:37">
      <c r="AK3957" s="62"/>
    </row>
    <row r="3958" spans="37:37">
      <c r="AK3958" s="62"/>
    </row>
    <row r="3959" spans="37:37">
      <c r="AK3959" s="62"/>
    </row>
    <row r="3960" spans="37:37">
      <c r="AK3960" s="62"/>
    </row>
    <row r="3961" spans="37:37">
      <c r="AK3961" s="62"/>
    </row>
    <row r="3962" spans="37:37">
      <c r="AK3962" s="62"/>
    </row>
    <row r="3963" spans="37:37">
      <c r="AK3963" s="62"/>
    </row>
    <row r="3964" spans="37:37">
      <c r="AK3964" s="62"/>
    </row>
    <row r="3965" spans="37:37">
      <c r="AK3965" s="62"/>
    </row>
    <row r="3966" spans="37:37">
      <c r="AK3966" s="62"/>
    </row>
    <row r="3967" spans="37:37">
      <c r="AK3967" s="62"/>
    </row>
    <row r="3968" spans="37:37">
      <c r="AK3968" s="62"/>
    </row>
    <row r="3969" spans="37:37">
      <c r="AK3969" s="62"/>
    </row>
    <row r="3970" spans="37:37">
      <c r="AK3970" s="62"/>
    </row>
    <row r="3971" spans="37:37">
      <c r="AK3971" s="62"/>
    </row>
    <row r="3972" spans="37:37">
      <c r="AK3972" s="62"/>
    </row>
    <row r="3973" spans="37:37">
      <c r="AK3973" s="62"/>
    </row>
    <row r="3974" spans="37:37">
      <c r="AK3974" s="62"/>
    </row>
    <row r="3975" spans="37:37">
      <c r="AK3975" s="62"/>
    </row>
    <row r="3976" spans="37:37">
      <c r="AK3976" s="62"/>
    </row>
    <row r="3977" spans="37:37">
      <c r="AK3977" s="62"/>
    </row>
    <row r="3978" spans="37:37">
      <c r="AK3978" s="62"/>
    </row>
    <row r="3979" spans="37:37">
      <c r="AK3979" s="62"/>
    </row>
    <row r="3980" spans="37:37">
      <c r="AK3980" s="62"/>
    </row>
    <row r="3981" spans="37:37">
      <c r="AK3981" s="62"/>
    </row>
    <row r="3982" spans="37:37">
      <c r="AK3982" s="62"/>
    </row>
    <row r="3983" spans="37:37">
      <c r="AK3983" s="62"/>
    </row>
    <row r="3984" spans="37:37">
      <c r="AK3984" s="62"/>
    </row>
    <row r="3985" spans="37:37">
      <c r="AK3985" s="62"/>
    </row>
    <row r="3986" spans="37:37">
      <c r="AK3986" s="62"/>
    </row>
    <row r="3987" spans="37:37">
      <c r="AK3987" s="62"/>
    </row>
    <row r="3988" spans="37:37">
      <c r="AK3988" s="62"/>
    </row>
    <row r="3989" spans="37:37">
      <c r="AK3989" s="62"/>
    </row>
    <row r="3990" spans="37:37">
      <c r="AK3990" s="62"/>
    </row>
    <row r="3991" spans="37:37">
      <c r="AK3991" s="62"/>
    </row>
    <row r="3992" spans="37:37">
      <c r="AK3992" s="62"/>
    </row>
    <row r="3993" spans="37:37">
      <c r="AK3993" s="62"/>
    </row>
    <row r="3994" spans="37:37">
      <c r="AK3994" s="62"/>
    </row>
    <row r="3995" spans="37:37">
      <c r="AK3995" s="62"/>
    </row>
    <row r="3996" spans="37:37">
      <c r="AK3996" s="62"/>
    </row>
    <row r="3997" spans="37:37">
      <c r="AK3997" s="62"/>
    </row>
    <row r="3998" spans="37:37">
      <c r="AK3998" s="62"/>
    </row>
    <row r="3999" spans="37:37">
      <c r="AK3999" s="62"/>
    </row>
    <row r="4000" spans="37:37">
      <c r="AK4000" s="62"/>
    </row>
    <row r="4001" spans="37:37">
      <c r="AK4001" s="62"/>
    </row>
    <row r="4002" spans="37:37">
      <c r="AK4002" s="62"/>
    </row>
    <row r="4003" spans="37:37">
      <c r="AK4003" s="62"/>
    </row>
    <row r="4004" spans="37:37">
      <c r="AK4004" s="62"/>
    </row>
    <row r="4005" spans="37:37">
      <c r="AK4005" s="62"/>
    </row>
    <row r="4006" spans="37:37">
      <c r="AK4006" s="62"/>
    </row>
    <row r="4007" spans="37:37">
      <c r="AK4007" s="62"/>
    </row>
    <row r="4008" spans="37:37">
      <c r="AK4008" s="62"/>
    </row>
    <row r="4009" spans="37:37">
      <c r="AK4009" s="62"/>
    </row>
    <row r="4010" spans="37:37">
      <c r="AK4010" s="62"/>
    </row>
    <row r="4011" spans="37:37">
      <c r="AK4011" s="62"/>
    </row>
    <row r="4012" spans="37:37">
      <c r="AK4012" s="62"/>
    </row>
    <row r="4013" spans="37:37">
      <c r="AK4013" s="62"/>
    </row>
    <row r="4014" spans="37:37">
      <c r="AK4014" s="62"/>
    </row>
    <row r="4015" spans="37:37">
      <c r="AK4015" s="62"/>
    </row>
    <row r="4016" spans="37:37">
      <c r="AK4016" s="62"/>
    </row>
    <row r="4017" spans="37:37">
      <c r="AK4017" s="62"/>
    </row>
    <row r="4018" spans="37:37">
      <c r="AK4018" s="62"/>
    </row>
    <row r="4019" spans="37:37">
      <c r="AK4019" s="62"/>
    </row>
    <row r="4020" spans="37:37">
      <c r="AK4020" s="62"/>
    </row>
    <row r="4021" spans="37:37">
      <c r="AK4021" s="62"/>
    </row>
    <row r="4022" spans="37:37">
      <c r="AK4022" s="62"/>
    </row>
    <row r="4023" spans="37:37">
      <c r="AK4023" s="62"/>
    </row>
    <row r="4024" spans="37:37">
      <c r="AK4024" s="62"/>
    </row>
    <row r="4025" spans="37:37">
      <c r="AK4025" s="62"/>
    </row>
    <row r="4026" spans="37:37">
      <c r="AK4026" s="62"/>
    </row>
    <row r="4027" spans="37:37">
      <c r="AK4027" s="62"/>
    </row>
    <row r="4028" spans="37:37">
      <c r="AK4028" s="62"/>
    </row>
    <row r="4029" spans="37:37">
      <c r="AK4029" s="62"/>
    </row>
    <row r="4030" spans="37:37">
      <c r="AK4030" s="62"/>
    </row>
    <row r="4031" spans="37:37">
      <c r="AK4031" s="62"/>
    </row>
    <row r="4032" spans="37:37">
      <c r="AK4032" s="62"/>
    </row>
    <row r="4033" spans="37:37">
      <c r="AK4033" s="62"/>
    </row>
    <row r="4034" spans="37:37">
      <c r="AK4034" s="62"/>
    </row>
    <row r="4035" spans="37:37">
      <c r="AK4035" s="62"/>
    </row>
    <row r="4036" spans="37:37">
      <c r="AK4036" s="62"/>
    </row>
    <row r="4037" spans="37:37">
      <c r="AK4037" s="62"/>
    </row>
    <row r="4038" spans="37:37">
      <c r="AK4038" s="62"/>
    </row>
    <row r="4039" spans="37:37">
      <c r="AK4039" s="62"/>
    </row>
    <row r="4040" spans="37:37">
      <c r="AK4040" s="62"/>
    </row>
    <row r="4041" spans="37:37">
      <c r="AK4041" s="62"/>
    </row>
    <row r="4042" spans="37:37">
      <c r="AK4042" s="62"/>
    </row>
    <row r="4043" spans="37:37">
      <c r="AK4043" s="62"/>
    </row>
    <row r="4044" spans="37:37">
      <c r="AK4044" s="62"/>
    </row>
    <row r="4045" spans="37:37">
      <c r="AK4045" s="62"/>
    </row>
    <row r="4046" spans="37:37">
      <c r="AK4046" s="62"/>
    </row>
    <row r="4047" spans="37:37">
      <c r="AK4047" s="62"/>
    </row>
    <row r="4048" spans="37:37">
      <c r="AK4048" s="62"/>
    </row>
    <row r="4049" spans="37:37">
      <c r="AK4049" s="62"/>
    </row>
    <row r="4050" spans="37:37">
      <c r="AK4050" s="62"/>
    </row>
    <row r="4051" spans="37:37">
      <c r="AK4051" s="62"/>
    </row>
    <row r="4052" spans="37:37">
      <c r="AK4052" s="62"/>
    </row>
    <row r="4053" spans="37:37">
      <c r="AK4053" s="62"/>
    </row>
    <row r="4054" spans="37:37">
      <c r="AK4054" s="62"/>
    </row>
    <row r="4055" spans="37:37">
      <c r="AK4055" s="62"/>
    </row>
    <row r="4056" spans="37:37">
      <c r="AK4056" s="62"/>
    </row>
    <row r="4057" spans="37:37">
      <c r="AK4057" s="62"/>
    </row>
    <row r="4058" spans="37:37">
      <c r="AK4058" s="62"/>
    </row>
    <row r="4059" spans="37:37">
      <c r="AK4059" s="62"/>
    </row>
    <row r="4060" spans="37:37">
      <c r="AK4060" s="62"/>
    </row>
    <row r="4061" spans="37:37">
      <c r="AK4061" s="62"/>
    </row>
    <row r="4062" spans="37:37">
      <c r="AK4062" s="62"/>
    </row>
    <row r="4063" spans="37:37">
      <c r="AK4063" s="62"/>
    </row>
    <row r="4064" spans="37:37">
      <c r="AK4064" s="62"/>
    </row>
    <row r="4065" spans="37:37">
      <c r="AK4065" s="62"/>
    </row>
    <row r="4066" spans="37:37">
      <c r="AK4066" s="62"/>
    </row>
    <row r="4067" spans="37:37">
      <c r="AK4067" s="62"/>
    </row>
    <row r="4068" spans="37:37">
      <c r="AK4068" s="62"/>
    </row>
    <row r="4069" spans="37:37">
      <c r="AK4069" s="62"/>
    </row>
    <row r="4070" spans="37:37">
      <c r="AK4070" s="62"/>
    </row>
    <row r="4071" spans="37:37">
      <c r="AK4071" s="62"/>
    </row>
    <row r="4072" spans="37:37">
      <c r="AK4072" s="62"/>
    </row>
    <row r="4073" spans="37:37">
      <c r="AK4073" s="62"/>
    </row>
    <row r="4074" spans="37:37">
      <c r="AK4074" s="62"/>
    </row>
    <row r="4075" spans="37:37">
      <c r="AK4075" s="62"/>
    </row>
    <row r="4076" spans="37:37">
      <c r="AK4076" s="62"/>
    </row>
    <row r="4077" spans="37:37">
      <c r="AK4077" s="62"/>
    </row>
    <row r="4078" spans="37:37">
      <c r="AK4078" s="62"/>
    </row>
    <row r="4079" spans="37:37">
      <c r="AK4079" s="62"/>
    </row>
    <row r="4080" spans="37:37">
      <c r="AK4080" s="62"/>
    </row>
    <row r="4081" spans="37:37">
      <c r="AK4081" s="62"/>
    </row>
    <row r="4082" spans="37:37">
      <c r="AK4082" s="62"/>
    </row>
    <row r="4083" spans="37:37">
      <c r="AK4083" s="62"/>
    </row>
    <row r="4084" spans="37:37">
      <c r="AK4084" s="62"/>
    </row>
    <row r="4085" spans="37:37">
      <c r="AK4085" s="62"/>
    </row>
    <row r="4086" spans="37:37">
      <c r="AK4086" s="62"/>
    </row>
    <row r="4087" spans="37:37">
      <c r="AK4087" s="62"/>
    </row>
    <row r="4088" spans="37:37">
      <c r="AK4088" s="62"/>
    </row>
    <row r="4089" spans="37:37">
      <c r="AK4089" s="62"/>
    </row>
    <row r="4090" spans="37:37">
      <c r="AK4090" s="62"/>
    </row>
    <row r="4091" spans="37:37">
      <c r="AK4091" s="62"/>
    </row>
    <row r="4092" spans="37:37">
      <c r="AK4092" s="62"/>
    </row>
    <row r="4093" spans="37:37">
      <c r="AK4093" s="62"/>
    </row>
    <row r="4094" spans="37:37">
      <c r="AK4094" s="62"/>
    </row>
    <row r="4095" spans="37:37">
      <c r="AK4095" s="62"/>
    </row>
    <row r="4096" spans="37:37">
      <c r="AK4096" s="62"/>
    </row>
    <row r="4097" spans="37:37">
      <c r="AK4097" s="62"/>
    </row>
    <row r="4098" spans="37:37">
      <c r="AK4098" s="62"/>
    </row>
    <row r="4099" spans="37:37">
      <c r="AK4099" s="62"/>
    </row>
    <row r="4100" spans="37:37">
      <c r="AK4100" s="62"/>
    </row>
    <row r="4101" spans="37:37">
      <c r="AK4101" s="62"/>
    </row>
    <row r="4102" spans="37:37">
      <c r="AK4102" s="62"/>
    </row>
    <row r="4103" spans="37:37">
      <c r="AK4103" s="62"/>
    </row>
    <row r="4104" spans="37:37">
      <c r="AK4104" s="62"/>
    </row>
    <row r="4105" spans="37:37">
      <c r="AK4105" s="62"/>
    </row>
    <row r="4106" spans="37:37">
      <c r="AK4106" s="62"/>
    </row>
    <row r="4107" spans="37:37">
      <c r="AK4107" s="62"/>
    </row>
    <row r="4108" spans="37:37">
      <c r="AK4108" s="62"/>
    </row>
    <row r="4109" spans="37:37">
      <c r="AK4109" s="62"/>
    </row>
    <row r="4110" spans="37:37">
      <c r="AK4110" s="62"/>
    </row>
    <row r="4111" spans="37:37">
      <c r="AK4111" s="62"/>
    </row>
    <row r="4112" spans="37:37">
      <c r="AK4112" s="62"/>
    </row>
    <row r="4113" spans="37:37">
      <c r="AK4113" s="62"/>
    </row>
    <row r="4114" spans="37:37">
      <c r="AK4114" s="62"/>
    </row>
    <row r="4115" spans="37:37">
      <c r="AK4115" s="62"/>
    </row>
    <row r="4116" spans="37:37">
      <c r="AK4116" s="62"/>
    </row>
    <row r="4117" spans="37:37">
      <c r="AK4117" s="62"/>
    </row>
    <row r="4118" spans="37:37">
      <c r="AK4118" s="62"/>
    </row>
    <row r="4119" spans="37:37">
      <c r="AK4119" s="62"/>
    </row>
    <row r="4120" spans="37:37">
      <c r="AK4120" s="62"/>
    </row>
    <row r="4121" spans="37:37">
      <c r="AK4121" s="62"/>
    </row>
    <row r="4122" spans="37:37">
      <c r="AK4122" s="62"/>
    </row>
    <row r="4123" spans="37:37">
      <c r="AK4123" s="62"/>
    </row>
    <row r="4124" spans="37:37">
      <c r="AK4124" s="62"/>
    </row>
    <row r="4125" spans="37:37">
      <c r="AK4125" s="62"/>
    </row>
    <row r="4126" spans="37:37">
      <c r="AK4126" s="62"/>
    </row>
    <row r="4127" spans="37:37">
      <c r="AK4127" s="62"/>
    </row>
    <row r="4128" spans="37:37">
      <c r="AK4128" s="62"/>
    </row>
    <row r="4129" spans="37:37">
      <c r="AK4129" s="62"/>
    </row>
    <row r="4130" spans="37:37">
      <c r="AK4130" s="62"/>
    </row>
    <row r="4131" spans="37:37">
      <c r="AK4131" s="62"/>
    </row>
    <row r="4132" spans="37:37">
      <c r="AK4132" s="62"/>
    </row>
    <row r="4133" spans="37:37">
      <c r="AK4133" s="62"/>
    </row>
    <row r="4134" spans="37:37">
      <c r="AK4134" s="62"/>
    </row>
    <row r="4135" spans="37:37">
      <c r="AK4135" s="62"/>
    </row>
    <row r="4136" spans="37:37">
      <c r="AK4136" s="62"/>
    </row>
    <row r="4137" spans="37:37">
      <c r="AK4137" s="62"/>
    </row>
    <row r="4138" spans="37:37">
      <c r="AK4138" s="62"/>
    </row>
    <row r="4139" spans="37:37">
      <c r="AK4139" s="62"/>
    </row>
    <row r="4140" spans="37:37">
      <c r="AK4140" s="62"/>
    </row>
    <row r="4141" spans="37:37">
      <c r="AK4141" s="62"/>
    </row>
    <row r="4142" spans="37:37">
      <c r="AK4142" s="62"/>
    </row>
    <row r="4143" spans="37:37">
      <c r="AK4143" s="62"/>
    </row>
    <row r="4144" spans="37:37">
      <c r="AK4144" s="62"/>
    </row>
    <row r="4145" spans="37:37">
      <c r="AK4145" s="62"/>
    </row>
    <row r="4146" spans="37:37">
      <c r="AK4146" s="62"/>
    </row>
    <row r="4147" spans="37:37">
      <c r="AK4147" s="62"/>
    </row>
    <row r="4148" spans="37:37">
      <c r="AK4148" s="62"/>
    </row>
    <row r="4149" spans="37:37">
      <c r="AK4149" s="62"/>
    </row>
    <row r="4150" spans="37:37">
      <c r="AK4150" s="62"/>
    </row>
    <row r="4151" spans="37:37">
      <c r="AK4151" s="62"/>
    </row>
    <row r="4152" spans="37:37">
      <c r="AK4152" s="62"/>
    </row>
    <row r="4153" spans="37:37">
      <c r="AK4153" s="62"/>
    </row>
    <row r="4154" spans="37:37">
      <c r="AK4154" s="62"/>
    </row>
    <row r="4155" spans="37:37">
      <c r="AK4155" s="62"/>
    </row>
    <row r="4156" spans="37:37">
      <c r="AK4156" s="62"/>
    </row>
    <row r="4157" spans="37:37">
      <c r="AK4157" s="62"/>
    </row>
    <row r="4158" spans="37:37">
      <c r="AK4158" s="62"/>
    </row>
    <row r="4159" spans="37:37">
      <c r="AK4159" s="62"/>
    </row>
    <row r="4160" spans="37:37">
      <c r="AK4160" s="62"/>
    </row>
    <row r="4161" spans="37:37">
      <c r="AK4161" s="62"/>
    </row>
    <row r="4162" spans="37:37">
      <c r="AK4162" s="62"/>
    </row>
    <row r="4163" spans="37:37">
      <c r="AK4163" s="62"/>
    </row>
    <row r="4164" spans="37:37">
      <c r="AK4164" s="62"/>
    </row>
    <row r="4165" spans="37:37">
      <c r="AK4165" s="62"/>
    </row>
    <row r="4166" spans="37:37">
      <c r="AK4166" s="62"/>
    </row>
    <row r="4167" spans="37:37">
      <c r="AK4167" s="62"/>
    </row>
    <row r="4168" spans="37:37">
      <c r="AK4168" s="62"/>
    </row>
    <row r="4169" spans="37:37">
      <c r="AK4169" s="62"/>
    </row>
    <row r="4170" spans="37:37">
      <c r="AK4170" s="62"/>
    </row>
    <row r="4171" spans="37:37">
      <c r="AK4171" s="62"/>
    </row>
    <row r="4172" spans="37:37">
      <c r="AK4172" s="62"/>
    </row>
    <row r="4173" spans="37:37">
      <c r="AK4173" s="62"/>
    </row>
    <row r="4174" spans="37:37">
      <c r="AK4174" s="62"/>
    </row>
    <row r="4175" spans="37:37">
      <c r="AK4175" s="62"/>
    </row>
    <row r="4176" spans="37:37">
      <c r="AK4176" s="62"/>
    </row>
    <row r="4177" spans="37:37">
      <c r="AK4177" s="62"/>
    </row>
    <row r="4178" spans="37:37">
      <c r="AK4178" s="62"/>
    </row>
    <row r="4179" spans="37:37">
      <c r="AK4179" s="62"/>
    </row>
    <row r="4180" spans="37:37">
      <c r="AK4180" s="62"/>
    </row>
    <row r="4181" spans="37:37">
      <c r="AK4181" s="62"/>
    </row>
    <row r="4182" spans="37:37">
      <c r="AK4182" s="62"/>
    </row>
    <row r="4183" spans="37:37">
      <c r="AK4183" s="62"/>
    </row>
    <row r="4184" spans="37:37">
      <c r="AK4184" s="62"/>
    </row>
    <row r="4185" spans="37:37">
      <c r="AK4185" s="62"/>
    </row>
    <row r="4186" spans="37:37">
      <c r="AK4186" s="62"/>
    </row>
    <row r="4187" spans="37:37">
      <c r="AK4187" s="62"/>
    </row>
    <row r="4188" spans="37:37">
      <c r="AK4188" s="62"/>
    </row>
    <row r="4189" spans="37:37">
      <c r="AK4189" s="62"/>
    </row>
    <row r="4190" spans="37:37">
      <c r="AK4190" s="62"/>
    </row>
    <row r="4191" spans="37:37">
      <c r="AK4191" s="62"/>
    </row>
    <row r="4192" spans="37:37">
      <c r="AK4192" s="62"/>
    </row>
    <row r="4193" spans="37:37">
      <c r="AK4193" s="62"/>
    </row>
    <row r="4194" spans="37:37">
      <c r="AK4194" s="62"/>
    </row>
    <row r="4195" spans="37:37">
      <c r="AK4195" s="62"/>
    </row>
    <row r="4196" spans="37:37">
      <c r="AK4196" s="62"/>
    </row>
    <row r="4197" spans="37:37">
      <c r="AK4197" s="62"/>
    </row>
    <row r="4198" spans="37:37">
      <c r="AK4198" s="62"/>
    </row>
    <row r="4199" spans="37:37">
      <c r="AK4199" s="62"/>
    </row>
    <row r="4200" spans="37:37">
      <c r="AK4200" s="62"/>
    </row>
    <row r="4201" spans="37:37">
      <c r="AK4201" s="62"/>
    </row>
    <row r="4202" spans="37:37">
      <c r="AK4202" s="62"/>
    </row>
    <row r="4203" spans="37:37">
      <c r="AK4203" s="62"/>
    </row>
    <row r="4204" spans="37:37">
      <c r="AK4204" s="62"/>
    </row>
    <row r="4205" spans="37:37">
      <c r="AK4205" s="62"/>
    </row>
    <row r="4206" spans="37:37">
      <c r="AK4206" s="62"/>
    </row>
    <row r="4207" spans="37:37">
      <c r="AK4207" s="62"/>
    </row>
    <row r="4208" spans="37:37">
      <c r="AK4208" s="62"/>
    </row>
    <row r="4209" spans="37:37">
      <c r="AK4209" s="62"/>
    </row>
    <row r="4210" spans="37:37">
      <c r="AK4210" s="62"/>
    </row>
    <row r="4211" spans="37:37">
      <c r="AK4211" s="62"/>
    </row>
    <row r="4212" spans="37:37">
      <c r="AK4212" s="62"/>
    </row>
    <row r="4213" spans="37:37">
      <c r="AK4213" s="62"/>
    </row>
    <row r="4214" spans="37:37">
      <c r="AK4214" s="62"/>
    </row>
    <row r="4215" spans="37:37">
      <c r="AK4215" s="62"/>
    </row>
    <row r="4216" spans="37:37">
      <c r="AK4216" s="62"/>
    </row>
    <row r="4217" spans="37:37">
      <c r="AK4217" s="62"/>
    </row>
    <row r="4218" spans="37:37">
      <c r="AK4218" s="62"/>
    </row>
    <row r="4219" spans="37:37">
      <c r="AK4219" s="62"/>
    </row>
    <row r="4220" spans="37:37">
      <c r="AK4220" s="62"/>
    </row>
    <row r="4221" spans="37:37">
      <c r="AK4221" s="62"/>
    </row>
    <row r="4222" spans="37:37">
      <c r="AK4222" s="62"/>
    </row>
    <row r="4223" spans="37:37">
      <c r="AK4223" s="62"/>
    </row>
    <row r="4224" spans="37:37">
      <c r="AK4224" s="62"/>
    </row>
    <row r="4225" spans="37:37">
      <c r="AK4225" s="62"/>
    </row>
    <row r="4226" spans="37:37">
      <c r="AK4226" s="62"/>
    </row>
    <row r="4227" spans="37:37">
      <c r="AK4227" s="62"/>
    </row>
    <row r="4228" spans="37:37">
      <c r="AK4228" s="62"/>
    </row>
    <row r="4229" spans="37:37">
      <c r="AK4229" s="62"/>
    </row>
    <row r="4230" spans="37:37">
      <c r="AK4230" s="62"/>
    </row>
    <row r="4231" spans="37:37">
      <c r="AK4231" s="62"/>
    </row>
    <row r="4232" spans="37:37">
      <c r="AK4232" s="62"/>
    </row>
    <row r="4233" spans="37:37">
      <c r="AK4233" s="62"/>
    </row>
    <row r="4234" spans="37:37">
      <c r="AK4234" s="62"/>
    </row>
    <row r="4235" spans="37:37">
      <c r="AK4235" s="62"/>
    </row>
    <row r="4236" spans="37:37">
      <c r="AK4236" s="62"/>
    </row>
    <row r="4237" spans="37:37">
      <c r="AK4237" s="62"/>
    </row>
    <row r="4238" spans="37:37">
      <c r="AK4238" s="62"/>
    </row>
    <row r="4239" spans="37:37">
      <c r="AK4239" s="62"/>
    </row>
    <row r="4240" spans="37:37">
      <c r="AK4240" s="62"/>
    </row>
    <row r="4241" spans="37:37">
      <c r="AK4241" s="62"/>
    </row>
    <row r="4242" spans="37:37">
      <c r="AK4242" s="62"/>
    </row>
    <row r="4243" spans="37:37">
      <c r="AK4243" s="62"/>
    </row>
    <row r="4244" spans="37:37">
      <c r="AK4244" s="62"/>
    </row>
    <row r="4245" spans="37:37">
      <c r="AK4245" s="62"/>
    </row>
    <row r="4246" spans="37:37">
      <c r="AK4246" s="62"/>
    </row>
    <row r="4247" spans="37:37">
      <c r="AK4247" s="62"/>
    </row>
    <row r="4248" spans="37:37">
      <c r="AK4248" s="62"/>
    </row>
    <row r="4249" spans="37:37">
      <c r="AK4249" s="62"/>
    </row>
    <row r="4250" spans="37:37">
      <c r="AK4250" s="62"/>
    </row>
    <row r="4251" spans="37:37">
      <c r="AK4251" s="62"/>
    </row>
    <row r="4252" spans="37:37">
      <c r="AK4252" s="62"/>
    </row>
    <row r="4253" spans="37:37">
      <c r="AK4253" s="62"/>
    </row>
    <row r="4254" spans="37:37">
      <c r="AK4254" s="62"/>
    </row>
    <row r="4255" spans="37:37">
      <c r="AK4255" s="62"/>
    </row>
    <row r="4256" spans="37:37">
      <c r="AK4256" s="62"/>
    </row>
    <row r="4257" spans="37:37">
      <c r="AK4257" s="62"/>
    </row>
    <row r="4258" spans="37:37">
      <c r="AK4258" s="62"/>
    </row>
    <row r="4259" spans="37:37">
      <c r="AK4259" s="62"/>
    </row>
    <row r="4260" spans="37:37">
      <c r="AK4260" s="62"/>
    </row>
    <row r="4261" spans="37:37">
      <c r="AK4261" s="62"/>
    </row>
    <row r="4262" spans="37:37">
      <c r="AK4262" s="62"/>
    </row>
    <row r="4263" spans="37:37">
      <c r="AK4263" s="62"/>
    </row>
    <row r="4264" spans="37:37">
      <c r="AK4264" s="62"/>
    </row>
    <row r="4265" spans="37:37">
      <c r="AK4265" s="62"/>
    </row>
    <row r="4266" spans="37:37">
      <c r="AK4266" s="62"/>
    </row>
    <row r="4267" spans="37:37">
      <c r="AK4267" s="62"/>
    </row>
    <row r="4268" spans="37:37">
      <c r="AK4268" s="62"/>
    </row>
    <row r="4269" spans="37:37">
      <c r="AK4269" s="62"/>
    </row>
    <row r="4270" spans="37:37">
      <c r="AK4270" s="62"/>
    </row>
    <row r="4271" spans="37:37">
      <c r="AK4271" s="62"/>
    </row>
    <row r="4272" spans="37:37">
      <c r="AK4272" s="62"/>
    </row>
    <row r="4273" spans="37:37">
      <c r="AK4273" s="62"/>
    </row>
    <row r="4274" spans="37:37">
      <c r="AK4274" s="62"/>
    </row>
    <row r="4275" spans="37:37">
      <c r="AK4275" s="62"/>
    </row>
    <row r="4276" spans="37:37">
      <c r="AK4276" s="62"/>
    </row>
    <row r="4277" spans="37:37">
      <c r="AK4277" s="62"/>
    </row>
    <row r="4278" spans="37:37">
      <c r="AK4278" s="62"/>
    </row>
    <row r="4279" spans="37:37">
      <c r="AK4279" s="62"/>
    </row>
    <row r="4280" spans="37:37">
      <c r="AK4280" s="62"/>
    </row>
    <row r="4281" spans="37:37">
      <c r="AK4281" s="62"/>
    </row>
    <row r="4282" spans="37:37">
      <c r="AK4282" s="62"/>
    </row>
    <row r="4283" spans="37:37">
      <c r="AK4283" s="62"/>
    </row>
    <row r="4284" spans="37:37">
      <c r="AK4284" s="62"/>
    </row>
    <row r="4285" spans="37:37">
      <c r="AK4285" s="62"/>
    </row>
    <row r="4286" spans="37:37">
      <c r="AK4286" s="62"/>
    </row>
    <row r="4287" spans="37:37">
      <c r="AK4287" s="62"/>
    </row>
    <row r="4288" spans="37:37">
      <c r="AK4288" s="62"/>
    </row>
    <row r="4289" spans="37:37">
      <c r="AK4289" s="62"/>
    </row>
    <row r="4290" spans="37:37">
      <c r="AK4290" s="62"/>
    </row>
    <row r="4291" spans="37:37">
      <c r="AK4291" s="62"/>
    </row>
    <row r="4292" spans="37:37">
      <c r="AK4292" s="62"/>
    </row>
    <row r="4293" spans="37:37">
      <c r="AK4293" s="62"/>
    </row>
    <row r="4294" spans="37:37">
      <c r="AK4294" s="62"/>
    </row>
    <row r="4295" spans="37:37">
      <c r="AK4295" s="62"/>
    </row>
    <row r="4296" spans="37:37">
      <c r="AK4296" s="62"/>
    </row>
    <row r="4297" spans="37:37">
      <c r="AK4297" s="62"/>
    </row>
    <row r="4298" spans="37:37">
      <c r="AK4298" s="62"/>
    </row>
    <row r="4299" spans="37:37">
      <c r="AK4299" s="62"/>
    </row>
    <row r="4300" spans="37:37">
      <c r="AK4300" s="62"/>
    </row>
    <row r="4301" spans="37:37">
      <c r="AK4301" s="62"/>
    </row>
    <row r="4302" spans="37:37">
      <c r="AK4302" s="62"/>
    </row>
    <row r="4303" spans="37:37">
      <c r="AK4303" s="62"/>
    </row>
    <row r="4304" spans="37:37">
      <c r="AK4304" s="62"/>
    </row>
    <row r="4305" spans="37:37">
      <c r="AK4305" s="62"/>
    </row>
    <row r="4306" spans="37:37">
      <c r="AK4306" s="62"/>
    </row>
    <row r="4307" spans="37:37">
      <c r="AK4307" s="62"/>
    </row>
    <row r="4308" spans="37:37">
      <c r="AK4308" s="62"/>
    </row>
    <row r="4309" spans="37:37">
      <c r="AK4309" s="62"/>
    </row>
    <row r="4310" spans="37:37">
      <c r="AK4310" s="62"/>
    </row>
    <row r="4311" spans="37:37">
      <c r="AK4311" s="62"/>
    </row>
    <row r="4312" spans="37:37">
      <c r="AK4312" s="62"/>
    </row>
    <row r="4313" spans="37:37">
      <c r="AK4313" s="62"/>
    </row>
    <row r="4314" spans="37:37">
      <c r="AK4314" s="62"/>
    </row>
    <row r="4315" spans="37:37">
      <c r="AK4315" s="62"/>
    </row>
    <row r="4316" spans="37:37">
      <c r="AK4316" s="62"/>
    </row>
    <row r="4317" spans="37:37">
      <c r="AK4317" s="62"/>
    </row>
    <row r="4318" spans="37:37">
      <c r="AK4318" s="62"/>
    </row>
    <row r="4319" spans="37:37">
      <c r="AK4319" s="62"/>
    </row>
    <row r="4320" spans="37:37">
      <c r="AK4320" s="62"/>
    </row>
    <row r="4321" spans="37:37">
      <c r="AK4321" s="62"/>
    </row>
    <row r="4322" spans="37:37">
      <c r="AK4322" s="62"/>
    </row>
    <row r="4323" spans="37:37">
      <c r="AK4323" s="62"/>
    </row>
    <row r="4324" spans="37:37">
      <c r="AK4324" s="62"/>
    </row>
    <row r="4325" spans="37:37">
      <c r="AK4325" s="62"/>
    </row>
    <row r="4326" spans="37:37">
      <c r="AK4326" s="62"/>
    </row>
    <row r="4327" spans="37:37">
      <c r="AK4327" s="62"/>
    </row>
    <row r="4328" spans="37:37">
      <c r="AK4328" s="62"/>
    </row>
    <row r="4329" spans="37:37">
      <c r="AK4329" s="62"/>
    </row>
    <row r="4330" spans="37:37">
      <c r="AK4330" s="62"/>
    </row>
    <row r="4331" spans="37:37">
      <c r="AK4331" s="62"/>
    </row>
    <row r="4332" spans="37:37">
      <c r="AK4332" s="62"/>
    </row>
    <row r="4333" spans="37:37">
      <c r="AK4333" s="62"/>
    </row>
    <row r="4334" spans="37:37">
      <c r="AK4334" s="62"/>
    </row>
    <row r="4335" spans="37:37">
      <c r="AK4335" s="62"/>
    </row>
    <row r="4336" spans="37:37">
      <c r="AK4336" s="62"/>
    </row>
    <row r="4337" spans="37:37">
      <c r="AK4337" s="62"/>
    </row>
    <row r="4338" spans="37:37">
      <c r="AK4338" s="62"/>
    </row>
    <row r="4339" spans="37:37">
      <c r="AK4339" s="62"/>
    </row>
    <row r="4340" spans="37:37">
      <c r="AK4340" s="62"/>
    </row>
    <row r="4341" spans="37:37">
      <c r="AK4341" s="62"/>
    </row>
    <row r="4342" spans="37:37">
      <c r="AK4342" s="62"/>
    </row>
    <row r="4343" spans="37:37">
      <c r="AK4343" s="62"/>
    </row>
    <row r="4344" spans="37:37">
      <c r="AK4344" s="62"/>
    </row>
    <row r="4345" spans="37:37">
      <c r="AK4345" s="62"/>
    </row>
    <row r="4346" spans="37:37">
      <c r="AK4346" s="62"/>
    </row>
    <row r="4347" spans="37:37">
      <c r="AK4347" s="62"/>
    </row>
    <row r="4348" spans="37:37">
      <c r="AK4348" s="62"/>
    </row>
    <row r="4349" spans="37:37">
      <c r="AK4349" s="62"/>
    </row>
    <row r="4350" spans="37:37">
      <c r="AK4350" s="62"/>
    </row>
    <row r="4351" spans="37:37">
      <c r="AK4351" s="62"/>
    </row>
    <row r="4352" spans="37:37">
      <c r="AK4352" s="62"/>
    </row>
    <row r="4353" spans="37:37">
      <c r="AK4353" s="62"/>
    </row>
    <row r="4354" spans="37:37">
      <c r="AK4354" s="62"/>
    </row>
    <row r="4355" spans="37:37">
      <c r="AK4355" s="62"/>
    </row>
    <row r="4356" spans="37:37">
      <c r="AK4356" s="62"/>
    </row>
    <row r="4357" spans="37:37">
      <c r="AK4357" s="62"/>
    </row>
    <row r="4358" spans="37:37">
      <c r="AK4358" s="62"/>
    </row>
    <row r="4359" spans="37:37">
      <c r="AK4359" s="62"/>
    </row>
    <row r="4360" spans="37:37">
      <c r="AK4360" s="62"/>
    </row>
    <row r="4361" spans="37:37">
      <c r="AK4361" s="62"/>
    </row>
    <row r="4362" spans="37:37">
      <c r="AK4362" s="62"/>
    </row>
    <row r="4363" spans="37:37">
      <c r="AK4363" s="62"/>
    </row>
    <row r="4364" spans="37:37">
      <c r="AK4364" s="62"/>
    </row>
    <row r="4365" spans="37:37">
      <c r="AK4365" s="62"/>
    </row>
    <row r="4366" spans="37:37">
      <c r="AK4366" s="62"/>
    </row>
    <row r="4367" spans="37:37">
      <c r="AK4367" s="62"/>
    </row>
    <row r="4368" spans="37:37">
      <c r="AK4368" s="62"/>
    </row>
    <row r="4369" spans="37:37">
      <c r="AK4369" s="62"/>
    </row>
    <row r="4370" spans="37:37">
      <c r="AK4370" s="62"/>
    </row>
    <row r="4371" spans="37:37">
      <c r="AK4371" s="62"/>
    </row>
    <row r="4372" spans="37:37">
      <c r="AK4372" s="62"/>
    </row>
    <row r="4373" spans="37:37">
      <c r="AK4373" s="62"/>
    </row>
    <row r="4374" spans="37:37">
      <c r="AK4374" s="62"/>
    </row>
    <row r="4375" spans="37:37">
      <c r="AK4375" s="62"/>
    </row>
    <row r="4376" spans="37:37">
      <c r="AK4376" s="62"/>
    </row>
    <row r="4377" spans="37:37">
      <c r="AK4377" s="62"/>
    </row>
    <row r="4378" spans="37:37">
      <c r="AK4378" s="62"/>
    </row>
    <row r="4379" spans="37:37">
      <c r="AK4379" s="62"/>
    </row>
    <row r="4380" spans="37:37">
      <c r="AK4380" s="62"/>
    </row>
    <row r="4381" spans="37:37">
      <c r="AK4381" s="62"/>
    </row>
    <row r="4382" spans="37:37">
      <c r="AK4382" s="62"/>
    </row>
    <row r="4383" spans="37:37">
      <c r="AK4383" s="62"/>
    </row>
    <row r="4384" spans="37:37">
      <c r="AK4384" s="62"/>
    </row>
    <row r="4385" spans="37:37">
      <c r="AK4385" s="62"/>
    </row>
    <row r="4386" spans="37:37">
      <c r="AK4386" s="62"/>
    </row>
    <row r="4387" spans="37:37">
      <c r="AK4387" s="62"/>
    </row>
    <row r="4388" spans="37:37">
      <c r="AK4388" s="62"/>
    </row>
    <row r="4389" spans="37:37">
      <c r="AK4389" s="62"/>
    </row>
    <row r="4390" spans="37:37">
      <c r="AK4390" s="62"/>
    </row>
    <row r="4391" spans="37:37">
      <c r="AK4391" s="62"/>
    </row>
    <row r="4392" spans="37:37">
      <c r="AK4392" s="62"/>
    </row>
    <row r="4393" spans="37:37">
      <c r="AK4393" s="62"/>
    </row>
    <row r="4394" spans="37:37">
      <c r="AK4394" s="62"/>
    </row>
    <row r="4395" spans="37:37">
      <c r="AK4395" s="62"/>
    </row>
    <row r="4396" spans="37:37">
      <c r="AK4396" s="62"/>
    </row>
    <row r="4397" spans="37:37">
      <c r="AK4397" s="62"/>
    </row>
    <row r="4398" spans="37:37">
      <c r="AK4398" s="62"/>
    </row>
    <row r="4399" spans="37:37">
      <c r="AK4399" s="62"/>
    </row>
    <row r="4400" spans="37:37">
      <c r="AK4400" s="62"/>
    </row>
    <row r="4401" spans="37:37">
      <c r="AK4401" s="62"/>
    </row>
    <row r="4402" spans="37:37">
      <c r="AK4402" s="62"/>
    </row>
    <row r="4403" spans="37:37">
      <c r="AK4403" s="62"/>
    </row>
    <row r="4404" spans="37:37">
      <c r="AK4404" s="62"/>
    </row>
    <row r="4405" spans="37:37">
      <c r="AK4405" s="62"/>
    </row>
    <row r="4406" spans="37:37">
      <c r="AK4406" s="62"/>
    </row>
    <row r="4407" spans="37:37">
      <c r="AK4407" s="62"/>
    </row>
    <row r="4408" spans="37:37">
      <c r="AK4408" s="62"/>
    </row>
    <row r="4409" spans="37:37">
      <c r="AK4409" s="62"/>
    </row>
    <row r="4410" spans="37:37">
      <c r="AK4410" s="62"/>
    </row>
    <row r="4411" spans="37:37">
      <c r="AK4411" s="62"/>
    </row>
    <row r="4412" spans="37:37">
      <c r="AK4412" s="62"/>
    </row>
    <row r="4413" spans="37:37">
      <c r="AK4413" s="62"/>
    </row>
    <row r="4414" spans="37:37">
      <c r="AK4414" s="62"/>
    </row>
    <row r="4415" spans="37:37">
      <c r="AK4415" s="62"/>
    </row>
    <row r="4416" spans="37:37">
      <c r="AK4416" s="62"/>
    </row>
    <row r="4417" spans="37:37">
      <c r="AK4417" s="62"/>
    </row>
    <row r="4418" spans="37:37">
      <c r="AK4418" s="62"/>
    </row>
    <row r="4419" spans="37:37">
      <c r="AK4419" s="62"/>
    </row>
    <row r="4420" spans="37:37">
      <c r="AK4420" s="62"/>
    </row>
    <row r="4421" spans="37:37">
      <c r="AK4421" s="62"/>
    </row>
    <row r="4422" spans="37:37">
      <c r="AK4422" s="62"/>
    </row>
    <row r="4423" spans="37:37">
      <c r="AK4423" s="62"/>
    </row>
    <row r="4424" spans="37:37">
      <c r="AK4424" s="62"/>
    </row>
    <row r="4425" spans="37:37">
      <c r="AK4425" s="62"/>
    </row>
    <row r="4426" spans="37:37">
      <c r="AK4426" s="62"/>
    </row>
    <row r="4427" spans="37:37">
      <c r="AK4427" s="62"/>
    </row>
    <row r="4428" spans="37:37">
      <c r="AK4428" s="62"/>
    </row>
    <row r="4429" spans="37:37">
      <c r="AK4429" s="62"/>
    </row>
    <row r="4430" spans="37:37">
      <c r="AK4430" s="62"/>
    </row>
    <row r="4431" spans="37:37">
      <c r="AK4431" s="62"/>
    </row>
    <row r="4432" spans="37:37">
      <c r="AK4432" s="62"/>
    </row>
    <row r="4433" spans="37:37">
      <c r="AK4433" s="62"/>
    </row>
    <row r="4434" spans="37:37">
      <c r="AK4434" s="62"/>
    </row>
    <row r="4435" spans="37:37">
      <c r="AK4435" s="62"/>
    </row>
    <row r="4436" spans="37:37">
      <c r="AK4436" s="62"/>
    </row>
    <row r="4437" spans="37:37">
      <c r="AK4437" s="62"/>
    </row>
    <row r="4438" spans="37:37">
      <c r="AK4438" s="62"/>
    </row>
    <row r="4439" spans="37:37">
      <c r="AK4439" s="62"/>
    </row>
    <row r="4440" spans="37:37">
      <c r="AK4440" s="62"/>
    </row>
    <row r="4441" spans="37:37">
      <c r="AK4441" s="62"/>
    </row>
    <row r="4442" spans="37:37">
      <c r="AK4442" s="62"/>
    </row>
    <row r="4443" spans="37:37">
      <c r="AK4443" s="62"/>
    </row>
    <row r="4444" spans="37:37">
      <c r="AK4444" s="62"/>
    </row>
    <row r="4445" spans="37:37">
      <c r="AK4445" s="62"/>
    </row>
    <row r="4446" spans="37:37">
      <c r="AK4446" s="62"/>
    </row>
    <row r="4447" spans="37:37">
      <c r="AK4447" s="62"/>
    </row>
    <row r="4448" spans="37:37">
      <c r="AK4448" s="62"/>
    </row>
    <row r="4449" spans="37:37">
      <c r="AK4449" s="62"/>
    </row>
    <row r="4450" spans="37:37">
      <c r="AK4450" s="62"/>
    </row>
    <row r="4451" spans="37:37">
      <c r="AK4451" s="62"/>
    </row>
    <row r="4452" spans="37:37">
      <c r="AK4452" s="62"/>
    </row>
    <row r="4453" spans="37:37">
      <c r="AK4453" s="62"/>
    </row>
    <row r="4454" spans="37:37">
      <c r="AK4454" s="62"/>
    </row>
    <row r="4455" spans="37:37">
      <c r="AK4455" s="62"/>
    </row>
    <row r="4456" spans="37:37">
      <c r="AK4456" s="62"/>
    </row>
    <row r="4457" spans="37:37">
      <c r="AK4457" s="62"/>
    </row>
    <row r="4458" spans="37:37">
      <c r="AK4458" s="62"/>
    </row>
    <row r="4459" spans="37:37">
      <c r="AK4459" s="62"/>
    </row>
    <row r="4460" spans="37:37">
      <c r="AK4460" s="62"/>
    </row>
    <row r="4461" spans="37:37">
      <c r="AK4461" s="62"/>
    </row>
    <row r="4462" spans="37:37">
      <c r="AK4462" s="62"/>
    </row>
    <row r="4463" spans="37:37">
      <c r="AK4463" s="62"/>
    </row>
    <row r="4464" spans="37:37">
      <c r="AK4464" s="62"/>
    </row>
    <row r="4465" spans="37:37">
      <c r="AK4465" s="62"/>
    </row>
    <row r="4466" spans="37:37">
      <c r="AK4466" s="62"/>
    </row>
    <row r="4467" spans="37:37">
      <c r="AK4467" s="62"/>
    </row>
    <row r="4468" spans="37:37">
      <c r="AK4468" s="62"/>
    </row>
    <row r="4469" spans="37:37">
      <c r="AK4469" s="62"/>
    </row>
    <row r="4470" spans="37:37">
      <c r="AK4470" s="62"/>
    </row>
    <row r="4471" spans="37:37">
      <c r="AK4471" s="62"/>
    </row>
    <row r="4472" spans="37:37">
      <c r="AK4472" s="62"/>
    </row>
    <row r="4473" spans="37:37">
      <c r="AK4473" s="62"/>
    </row>
    <row r="4474" spans="37:37">
      <c r="AK4474" s="62"/>
    </row>
    <row r="4475" spans="37:37">
      <c r="AK4475" s="62"/>
    </row>
    <row r="4476" spans="37:37">
      <c r="AK4476" s="62"/>
    </row>
    <row r="4477" spans="37:37">
      <c r="AK4477" s="62"/>
    </row>
    <row r="4478" spans="37:37">
      <c r="AK4478" s="62"/>
    </row>
    <row r="4479" spans="37:37">
      <c r="AK4479" s="62"/>
    </row>
    <row r="4480" spans="37:37">
      <c r="AK4480" s="62"/>
    </row>
    <row r="4481" spans="37:37">
      <c r="AK4481" s="62"/>
    </row>
    <row r="4482" spans="37:37">
      <c r="AK4482" s="62"/>
    </row>
    <row r="4483" spans="37:37">
      <c r="AK4483" s="62"/>
    </row>
    <row r="4484" spans="37:37">
      <c r="AK4484" s="62"/>
    </row>
    <row r="4485" spans="37:37">
      <c r="AK4485" s="62"/>
    </row>
    <row r="4486" spans="37:37">
      <c r="AK4486" s="62"/>
    </row>
    <row r="4487" spans="37:37">
      <c r="AK4487" s="62"/>
    </row>
    <row r="4488" spans="37:37">
      <c r="AK4488" s="62"/>
    </row>
    <row r="4489" spans="37:37">
      <c r="AK4489" s="62"/>
    </row>
    <row r="4490" spans="37:37">
      <c r="AK4490" s="62"/>
    </row>
    <row r="4491" spans="37:37">
      <c r="AK4491" s="62"/>
    </row>
    <row r="4492" spans="37:37">
      <c r="AK4492" s="62"/>
    </row>
    <row r="4493" spans="37:37">
      <c r="AK4493" s="62"/>
    </row>
    <row r="4494" spans="37:37">
      <c r="AK4494" s="62"/>
    </row>
    <row r="4495" spans="37:37">
      <c r="AK4495" s="62"/>
    </row>
    <row r="4496" spans="37:37">
      <c r="AK4496" s="62"/>
    </row>
    <row r="4497" spans="37:37">
      <c r="AK4497" s="62"/>
    </row>
    <row r="4498" spans="37:37">
      <c r="AK4498" s="62"/>
    </row>
    <row r="4499" spans="37:37">
      <c r="AK4499" s="62"/>
    </row>
    <row r="4500" spans="37:37">
      <c r="AK4500" s="62"/>
    </row>
    <row r="4501" spans="37:37">
      <c r="AK4501" s="62"/>
    </row>
    <row r="4502" spans="37:37">
      <c r="AK4502" s="62"/>
    </row>
    <row r="4503" spans="37:37">
      <c r="AK4503" s="62"/>
    </row>
    <row r="4504" spans="37:37">
      <c r="AK4504" s="62"/>
    </row>
    <row r="4505" spans="37:37">
      <c r="AK4505" s="62"/>
    </row>
    <row r="4506" spans="37:37">
      <c r="AK4506" s="62"/>
    </row>
    <row r="4507" spans="37:37">
      <c r="AK4507" s="62"/>
    </row>
    <row r="4508" spans="37:37">
      <c r="AK4508" s="62"/>
    </row>
    <row r="4509" spans="37:37">
      <c r="AK4509" s="62"/>
    </row>
    <row r="4510" spans="37:37">
      <c r="AK4510" s="62"/>
    </row>
    <row r="4511" spans="37:37">
      <c r="AK4511" s="62"/>
    </row>
    <row r="4512" spans="37:37">
      <c r="AK4512" s="62"/>
    </row>
    <row r="4513" spans="37:37">
      <c r="AK4513" s="62"/>
    </row>
    <row r="4514" spans="37:37">
      <c r="AK4514" s="62"/>
    </row>
    <row r="4515" spans="37:37">
      <c r="AK4515" s="62"/>
    </row>
    <row r="4516" spans="37:37">
      <c r="AK4516" s="62"/>
    </row>
    <row r="4517" spans="37:37">
      <c r="AK4517" s="62"/>
    </row>
    <row r="4518" spans="37:37">
      <c r="AK4518" s="62"/>
    </row>
    <row r="4519" spans="37:37">
      <c r="AK4519" s="62"/>
    </row>
    <row r="4520" spans="37:37">
      <c r="AK4520" s="62"/>
    </row>
    <row r="4521" spans="37:37">
      <c r="AK4521" s="62"/>
    </row>
    <row r="4522" spans="37:37">
      <c r="AK4522" s="62"/>
    </row>
    <row r="4523" spans="37:37">
      <c r="AK4523" s="62"/>
    </row>
    <row r="4524" spans="37:37">
      <c r="AK4524" s="62"/>
    </row>
    <row r="4525" spans="37:37">
      <c r="AK4525" s="62"/>
    </row>
    <row r="4526" spans="37:37">
      <c r="AK4526" s="62"/>
    </row>
    <row r="4527" spans="37:37">
      <c r="AK4527" s="62"/>
    </row>
    <row r="4528" spans="37:37">
      <c r="AK4528" s="62"/>
    </row>
    <row r="4529" spans="37:37">
      <c r="AK4529" s="62"/>
    </row>
    <row r="4530" spans="37:37">
      <c r="AK4530" s="62"/>
    </row>
    <row r="4531" spans="37:37">
      <c r="AK4531" s="62"/>
    </row>
    <row r="4532" spans="37:37">
      <c r="AK4532" s="62"/>
    </row>
    <row r="4533" spans="37:37">
      <c r="AK4533" s="62"/>
    </row>
    <row r="4534" spans="37:37">
      <c r="AK4534" s="62"/>
    </row>
    <row r="4535" spans="37:37">
      <c r="AK4535" s="62"/>
    </row>
    <row r="4536" spans="37:37">
      <c r="AK4536" s="62"/>
    </row>
    <row r="4537" spans="37:37">
      <c r="AK4537" s="62"/>
    </row>
    <row r="4538" spans="37:37">
      <c r="AK4538" s="62"/>
    </row>
    <row r="4539" spans="37:37">
      <c r="AK4539" s="62"/>
    </row>
    <row r="4540" spans="37:37">
      <c r="AK4540" s="62"/>
    </row>
    <row r="4541" spans="37:37">
      <c r="AK4541" s="62"/>
    </row>
    <row r="4542" spans="37:37">
      <c r="AK4542" s="62"/>
    </row>
    <row r="4543" spans="37:37">
      <c r="AK4543" s="62"/>
    </row>
    <row r="4544" spans="37:37">
      <c r="AK4544" s="62"/>
    </row>
    <row r="4545" spans="37:37">
      <c r="AK4545" s="62"/>
    </row>
    <row r="4546" spans="37:37">
      <c r="AK4546" s="62"/>
    </row>
    <row r="4547" spans="37:37">
      <c r="AK4547" s="62"/>
    </row>
    <row r="4548" spans="37:37">
      <c r="AK4548" s="62"/>
    </row>
    <row r="4549" spans="37:37">
      <c r="AK4549" s="62"/>
    </row>
    <row r="4550" spans="37:37">
      <c r="AK4550" s="62"/>
    </row>
    <row r="4551" spans="37:37">
      <c r="AK4551" s="62"/>
    </row>
    <row r="4552" spans="37:37">
      <c r="AK4552" s="62"/>
    </row>
    <row r="4553" spans="37:37">
      <c r="AK4553" s="62"/>
    </row>
    <row r="4554" spans="37:37">
      <c r="AK4554" s="62"/>
    </row>
    <row r="4555" spans="37:37">
      <c r="AK4555" s="62"/>
    </row>
    <row r="4556" spans="37:37">
      <c r="AK4556" s="62"/>
    </row>
    <row r="4557" spans="37:37">
      <c r="AK4557" s="62"/>
    </row>
    <row r="4558" spans="37:37">
      <c r="AK4558" s="62"/>
    </row>
    <row r="4559" spans="37:37">
      <c r="AK4559" s="62"/>
    </row>
    <row r="4560" spans="37:37">
      <c r="AK4560" s="62"/>
    </row>
    <row r="4561" spans="37:37">
      <c r="AK4561" s="62"/>
    </row>
    <row r="4562" spans="37:37">
      <c r="AK4562" s="62"/>
    </row>
    <row r="4563" spans="37:37">
      <c r="AK4563" s="62"/>
    </row>
    <row r="4564" spans="37:37">
      <c r="AK4564" s="62"/>
    </row>
    <row r="4565" spans="37:37">
      <c r="AK4565" s="62"/>
    </row>
    <row r="4566" spans="37:37">
      <c r="AK4566" s="62"/>
    </row>
    <row r="4567" spans="37:37">
      <c r="AK4567" s="62"/>
    </row>
    <row r="4568" spans="37:37">
      <c r="AK4568" s="62"/>
    </row>
    <row r="4569" spans="37:37">
      <c r="AK4569" s="62"/>
    </row>
    <row r="4570" spans="37:37">
      <c r="AK4570" s="62"/>
    </row>
    <row r="4571" spans="37:37">
      <c r="AK4571" s="62"/>
    </row>
    <row r="4572" spans="37:37">
      <c r="AK4572" s="62"/>
    </row>
    <row r="4573" spans="37:37">
      <c r="AK4573" s="62"/>
    </row>
    <row r="4574" spans="37:37">
      <c r="AK4574" s="62"/>
    </row>
    <row r="4575" spans="37:37">
      <c r="AK4575" s="62"/>
    </row>
    <row r="4576" spans="37:37">
      <c r="AK4576" s="62"/>
    </row>
    <row r="4577" spans="37:37">
      <c r="AK4577" s="62"/>
    </row>
    <row r="4578" spans="37:37">
      <c r="AK4578" s="62"/>
    </row>
    <row r="4579" spans="37:37">
      <c r="AK4579" s="62"/>
    </row>
    <row r="4580" spans="37:37">
      <c r="AK4580" s="62"/>
    </row>
    <row r="4581" spans="37:37">
      <c r="AK4581" s="62"/>
    </row>
    <row r="4582" spans="37:37">
      <c r="AK4582" s="62"/>
    </row>
    <row r="4583" spans="37:37">
      <c r="AK4583" s="62"/>
    </row>
    <row r="4584" spans="37:37">
      <c r="AK4584" s="62"/>
    </row>
    <row r="4585" spans="37:37">
      <c r="AK4585" s="62"/>
    </row>
    <row r="4586" spans="37:37">
      <c r="AK4586" s="62"/>
    </row>
    <row r="4587" spans="37:37">
      <c r="AK4587" s="62"/>
    </row>
    <row r="4588" spans="37:37">
      <c r="AK4588" s="62"/>
    </row>
    <row r="4589" spans="37:37">
      <c r="AK4589" s="62"/>
    </row>
    <row r="4590" spans="37:37">
      <c r="AK4590" s="62"/>
    </row>
    <row r="4591" spans="37:37">
      <c r="AK4591" s="62"/>
    </row>
    <row r="4592" spans="37:37">
      <c r="AK4592" s="62"/>
    </row>
    <row r="4593" spans="37:37">
      <c r="AK4593" s="62"/>
    </row>
    <row r="4594" spans="37:37">
      <c r="AK4594" s="62"/>
    </row>
    <row r="4595" spans="37:37">
      <c r="AK4595" s="62"/>
    </row>
    <row r="4596" spans="37:37">
      <c r="AK4596" s="62"/>
    </row>
    <row r="4597" spans="37:37">
      <c r="AK4597" s="62"/>
    </row>
    <row r="4598" spans="37:37">
      <c r="AK4598" s="62"/>
    </row>
    <row r="4599" spans="37:37">
      <c r="AK4599" s="62"/>
    </row>
    <row r="4600" spans="37:37">
      <c r="AK4600" s="62"/>
    </row>
    <row r="4601" spans="37:37">
      <c r="AK4601" s="62"/>
    </row>
    <row r="4602" spans="37:37">
      <c r="AK4602" s="62"/>
    </row>
    <row r="4603" spans="37:37">
      <c r="AK4603" s="62"/>
    </row>
    <row r="4604" spans="37:37">
      <c r="AK4604" s="62"/>
    </row>
    <row r="4605" spans="37:37">
      <c r="AK4605" s="62"/>
    </row>
    <row r="4606" spans="37:37">
      <c r="AK4606" s="62"/>
    </row>
    <row r="4607" spans="37:37">
      <c r="AK4607" s="62"/>
    </row>
    <row r="4608" spans="37:37">
      <c r="AK4608" s="62"/>
    </row>
    <row r="4609" spans="37:37">
      <c r="AK4609" s="62"/>
    </row>
    <row r="4610" spans="37:37">
      <c r="AK4610" s="62"/>
    </row>
    <row r="4611" spans="37:37">
      <c r="AK4611" s="62"/>
    </row>
    <row r="4612" spans="37:37">
      <c r="AK4612" s="62"/>
    </row>
    <row r="4613" spans="37:37">
      <c r="AK4613" s="62"/>
    </row>
    <row r="4614" spans="37:37">
      <c r="AK4614" s="62"/>
    </row>
    <row r="4615" spans="37:37">
      <c r="AK4615" s="62"/>
    </row>
    <row r="4616" spans="37:37">
      <c r="AK4616" s="62"/>
    </row>
    <row r="4617" spans="37:37">
      <c r="AK4617" s="62"/>
    </row>
    <row r="4618" spans="37:37">
      <c r="AK4618" s="62"/>
    </row>
    <row r="4619" spans="37:37">
      <c r="AK4619" s="62"/>
    </row>
    <row r="4620" spans="37:37">
      <c r="AK4620" s="62"/>
    </row>
    <row r="4621" spans="37:37">
      <c r="AK4621" s="62"/>
    </row>
    <row r="4622" spans="37:37">
      <c r="AK4622" s="62"/>
    </row>
    <row r="4623" spans="37:37">
      <c r="AK4623" s="62"/>
    </row>
    <row r="4624" spans="37:37">
      <c r="AK4624" s="62"/>
    </row>
    <row r="4625" spans="37:37">
      <c r="AK4625" s="62"/>
    </row>
    <row r="4626" spans="37:37">
      <c r="AK4626" s="62"/>
    </row>
    <row r="4627" spans="37:37">
      <c r="AK4627" s="62"/>
    </row>
    <row r="4628" spans="37:37">
      <c r="AK4628" s="62"/>
    </row>
    <row r="4629" spans="37:37">
      <c r="AK4629" s="62"/>
    </row>
    <row r="4630" spans="37:37">
      <c r="AK4630" s="62"/>
    </row>
    <row r="4631" spans="37:37">
      <c r="AK4631" s="62"/>
    </row>
    <row r="4632" spans="37:37">
      <c r="AK4632" s="62"/>
    </row>
    <row r="4633" spans="37:37">
      <c r="AK4633" s="62"/>
    </row>
    <row r="4634" spans="37:37">
      <c r="AK4634" s="62"/>
    </row>
    <row r="4635" spans="37:37">
      <c r="AK4635" s="62"/>
    </row>
    <row r="4636" spans="37:37">
      <c r="AK4636" s="62"/>
    </row>
    <row r="4637" spans="37:37">
      <c r="AK4637" s="62"/>
    </row>
    <row r="4638" spans="37:37">
      <c r="AK4638" s="62"/>
    </row>
    <row r="4639" spans="37:37">
      <c r="AK4639" s="62"/>
    </row>
    <row r="4640" spans="37:37">
      <c r="AK4640" s="62"/>
    </row>
    <row r="4641" spans="37:37">
      <c r="AK4641" s="62"/>
    </row>
    <row r="4642" spans="37:37">
      <c r="AK4642" s="62"/>
    </row>
    <row r="4643" spans="37:37">
      <c r="AK4643" s="62"/>
    </row>
    <row r="4644" spans="37:37">
      <c r="AK4644" s="62"/>
    </row>
    <row r="4645" spans="37:37">
      <c r="AK4645" s="62"/>
    </row>
    <row r="4646" spans="37:37">
      <c r="AK4646" s="62"/>
    </row>
    <row r="4647" spans="37:37">
      <c r="AK4647" s="62"/>
    </row>
    <row r="4648" spans="37:37">
      <c r="AK4648" s="62"/>
    </row>
    <row r="4649" spans="37:37">
      <c r="AK4649" s="62"/>
    </row>
    <row r="4650" spans="37:37">
      <c r="AK4650" s="62"/>
    </row>
    <row r="4651" spans="37:37">
      <c r="AK4651" s="62"/>
    </row>
    <row r="4652" spans="37:37">
      <c r="AK4652" s="62"/>
    </row>
    <row r="4653" spans="37:37">
      <c r="AK4653" s="62"/>
    </row>
    <row r="4654" spans="37:37">
      <c r="AK4654" s="62"/>
    </row>
    <row r="4655" spans="37:37">
      <c r="AK4655" s="62"/>
    </row>
    <row r="4656" spans="37:37">
      <c r="AK4656" s="62"/>
    </row>
    <row r="4657" spans="37:37">
      <c r="AK4657" s="62"/>
    </row>
    <row r="4658" spans="37:37">
      <c r="AK4658" s="62"/>
    </row>
    <row r="4659" spans="37:37">
      <c r="AK4659" s="62"/>
    </row>
    <row r="4660" spans="37:37">
      <c r="AK4660" s="62"/>
    </row>
    <row r="4661" spans="37:37">
      <c r="AK4661" s="62"/>
    </row>
    <row r="4662" spans="37:37">
      <c r="AK4662" s="62"/>
    </row>
    <row r="4663" spans="37:37">
      <c r="AK4663" s="62"/>
    </row>
    <row r="4664" spans="37:37">
      <c r="AK4664" s="62"/>
    </row>
    <row r="4665" spans="37:37">
      <c r="AK4665" s="62"/>
    </row>
    <row r="4666" spans="37:37">
      <c r="AK4666" s="62"/>
    </row>
    <row r="4667" spans="37:37">
      <c r="AK4667" s="62"/>
    </row>
    <row r="4668" spans="37:37">
      <c r="AK4668" s="62"/>
    </row>
    <row r="4669" spans="37:37">
      <c r="AK4669" s="62"/>
    </row>
    <row r="4670" spans="37:37">
      <c r="AK4670" s="62"/>
    </row>
    <row r="4671" spans="37:37">
      <c r="AK4671" s="62"/>
    </row>
    <row r="4672" spans="37:37">
      <c r="AK4672" s="62"/>
    </row>
    <row r="4673" spans="37:37">
      <c r="AK4673" s="62"/>
    </row>
    <row r="4674" spans="37:37">
      <c r="AK4674" s="62"/>
    </row>
    <row r="4675" spans="37:37">
      <c r="AK4675" s="62"/>
    </row>
    <row r="4676" spans="37:37">
      <c r="AK4676" s="62"/>
    </row>
    <row r="4677" spans="37:37">
      <c r="AK4677" s="62"/>
    </row>
    <row r="4678" spans="37:37">
      <c r="AK4678" s="62"/>
    </row>
    <row r="4679" spans="37:37">
      <c r="AK4679" s="62"/>
    </row>
    <row r="4680" spans="37:37">
      <c r="AK4680" s="62"/>
    </row>
    <row r="4681" spans="37:37">
      <c r="AK4681" s="62"/>
    </row>
    <row r="4682" spans="37:37">
      <c r="AK4682" s="62"/>
    </row>
    <row r="4683" spans="37:37">
      <c r="AK4683" s="62"/>
    </row>
    <row r="4684" spans="37:37">
      <c r="AK4684" s="62"/>
    </row>
    <row r="4685" spans="37:37">
      <c r="AK4685" s="62"/>
    </row>
    <row r="4686" spans="37:37">
      <c r="AK4686" s="62"/>
    </row>
    <row r="4687" spans="37:37">
      <c r="AK4687" s="62"/>
    </row>
    <row r="4688" spans="37:37">
      <c r="AK4688" s="62"/>
    </row>
    <row r="4689" spans="37:37">
      <c r="AK4689" s="62"/>
    </row>
    <row r="4690" spans="37:37">
      <c r="AK4690" s="62"/>
    </row>
    <row r="4691" spans="37:37">
      <c r="AK4691" s="62"/>
    </row>
    <row r="4692" spans="37:37">
      <c r="AK4692" s="62"/>
    </row>
    <row r="4693" spans="37:37">
      <c r="AK4693" s="62"/>
    </row>
    <row r="4694" spans="37:37">
      <c r="AK4694" s="62"/>
    </row>
    <row r="4695" spans="37:37">
      <c r="AK4695" s="62"/>
    </row>
    <row r="4696" spans="37:37">
      <c r="AK4696" s="62"/>
    </row>
    <row r="4697" spans="37:37">
      <c r="AK4697" s="62"/>
    </row>
    <row r="4698" spans="37:37">
      <c r="AK4698" s="62"/>
    </row>
    <row r="4699" spans="37:37">
      <c r="AK4699" s="62"/>
    </row>
    <row r="4700" spans="37:37">
      <c r="AK4700" s="62"/>
    </row>
    <row r="4701" spans="37:37">
      <c r="AK4701" s="62"/>
    </row>
    <row r="4702" spans="37:37">
      <c r="AK4702" s="62"/>
    </row>
    <row r="4703" spans="37:37">
      <c r="AK4703" s="62"/>
    </row>
    <row r="4704" spans="37:37">
      <c r="AK4704" s="62"/>
    </row>
    <row r="4705" spans="37:37">
      <c r="AK4705" s="62"/>
    </row>
    <row r="4706" spans="37:37">
      <c r="AK4706" s="62"/>
    </row>
    <row r="4707" spans="37:37">
      <c r="AK4707" s="62"/>
    </row>
    <row r="4708" spans="37:37">
      <c r="AK4708" s="62"/>
    </row>
    <row r="4709" spans="37:37">
      <c r="AK4709" s="62"/>
    </row>
    <row r="4710" spans="37:37">
      <c r="AK4710" s="62"/>
    </row>
    <row r="4711" spans="37:37">
      <c r="AK4711" s="62"/>
    </row>
    <row r="4712" spans="37:37">
      <c r="AK4712" s="62"/>
    </row>
    <row r="4713" spans="37:37">
      <c r="AK4713" s="62"/>
    </row>
    <row r="4714" spans="37:37">
      <c r="AK4714" s="62"/>
    </row>
    <row r="4715" spans="37:37">
      <c r="AK4715" s="62"/>
    </row>
    <row r="4716" spans="37:37">
      <c r="AK4716" s="62"/>
    </row>
    <row r="4717" spans="37:37">
      <c r="AK4717" s="62"/>
    </row>
    <row r="4718" spans="37:37">
      <c r="AK4718" s="62"/>
    </row>
    <row r="4719" spans="37:37">
      <c r="AK4719" s="62"/>
    </row>
    <row r="4720" spans="37:37">
      <c r="AK4720" s="62"/>
    </row>
    <row r="4721" spans="37:37">
      <c r="AK4721" s="62"/>
    </row>
    <row r="4722" spans="37:37">
      <c r="AK4722" s="62"/>
    </row>
    <row r="4723" spans="37:37">
      <c r="AK4723" s="62"/>
    </row>
    <row r="4724" spans="37:37">
      <c r="AK4724" s="62"/>
    </row>
    <row r="4725" spans="37:37">
      <c r="AK4725" s="62"/>
    </row>
    <row r="4726" spans="37:37">
      <c r="AK4726" s="62"/>
    </row>
    <row r="4727" spans="37:37">
      <c r="AK4727" s="62"/>
    </row>
    <row r="4728" spans="37:37">
      <c r="AK4728" s="62"/>
    </row>
    <row r="4729" spans="37:37">
      <c r="AK4729" s="62"/>
    </row>
    <row r="4730" spans="37:37">
      <c r="AK4730" s="62"/>
    </row>
    <row r="4731" spans="37:37">
      <c r="AK4731" s="62"/>
    </row>
    <row r="4732" spans="37:37">
      <c r="AK4732" s="62"/>
    </row>
    <row r="4733" spans="37:37">
      <c r="AK4733" s="62"/>
    </row>
    <row r="4734" spans="37:37">
      <c r="AK4734" s="62"/>
    </row>
    <row r="4735" spans="37:37">
      <c r="AK4735" s="62"/>
    </row>
    <row r="4736" spans="37:37">
      <c r="AK4736" s="62"/>
    </row>
    <row r="4737" spans="37:37">
      <c r="AK4737" s="62"/>
    </row>
    <row r="4738" spans="37:37">
      <c r="AK4738" s="62"/>
    </row>
    <row r="4739" spans="37:37">
      <c r="AK4739" s="62"/>
    </row>
    <row r="4740" spans="37:37">
      <c r="AK4740" s="62"/>
    </row>
    <row r="4741" spans="37:37">
      <c r="AK4741" s="62"/>
    </row>
    <row r="4742" spans="37:37">
      <c r="AK4742" s="62"/>
    </row>
    <row r="4743" spans="37:37">
      <c r="AK4743" s="62"/>
    </row>
    <row r="4744" spans="37:37">
      <c r="AK4744" s="62"/>
    </row>
    <row r="4745" spans="37:37">
      <c r="AK4745" s="62"/>
    </row>
    <row r="4746" spans="37:37">
      <c r="AK4746" s="62"/>
    </row>
    <row r="4747" spans="37:37">
      <c r="AK4747" s="62"/>
    </row>
    <row r="4748" spans="37:37">
      <c r="AK4748" s="62"/>
    </row>
    <row r="4749" spans="37:37">
      <c r="AK4749" s="62"/>
    </row>
    <row r="4750" spans="37:37">
      <c r="AK4750" s="62"/>
    </row>
    <row r="4751" spans="37:37">
      <c r="AK4751" s="62"/>
    </row>
    <row r="4752" spans="37:37">
      <c r="AK4752" s="62"/>
    </row>
    <row r="4753" spans="37:37">
      <c r="AK4753" s="62"/>
    </row>
    <row r="4754" spans="37:37">
      <c r="AK4754" s="62"/>
    </row>
    <row r="4755" spans="37:37">
      <c r="AK4755" s="62"/>
    </row>
    <row r="4756" spans="37:37">
      <c r="AK4756" s="62"/>
    </row>
    <row r="4757" spans="37:37">
      <c r="AK4757" s="62"/>
    </row>
    <row r="4758" spans="37:37">
      <c r="AK4758" s="62"/>
    </row>
    <row r="4759" spans="37:37">
      <c r="AK4759" s="62"/>
    </row>
    <row r="4760" spans="37:37">
      <c r="AK4760" s="62"/>
    </row>
    <row r="4761" spans="37:37">
      <c r="AK4761" s="62"/>
    </row>
    <row r="4762" spans="37:37">
      <c r="AK4762" s="62"/>
    </row>
    <row r="4763" spans="37:37">
      <c r="AK4763" s="62"/>
    </row>
    <row r="4764" spans="37:37">
      <c r="AK4764" s="62"/>
    </row>
    <row r="4765" spans="37:37">
      <c r="AK4765" s="62"/>
    </row>
    <row r="4766" spans="37:37">
      <c r="AK4766" s="62"/>
    </row>
    <row r="4767" spans="37:37">
      <c r="AK4767" s="62"/>
    </row>
    <row r="4768" spans="37:37">
      <c r="AK4768" s="62"/>
    </row>
    <row r="4769" spans="37:37">
      <c r="AK4769" s="62"/>
    </row>
    <row r="4770" spans="37:37">
      <c r="AK4770" s="62"/>
    </row>
    <row r="4771" spans="37:37">
      <c r="AK4771" s="62"/>
    </row>
    <row r="4772" spans="37:37">
      <c r="AK4772" s="62"/>
    </row>
    <row r="4773" spans="37:37">
      <c r="AK4773" s="62"/>
    </row>
    <row r="4774" spans="37:37">
      <c r="AK4774" s="62"/>
    </row>
    <row r="4775" spans="37:37">
      <c r="AK4775" s="62"/>
    </row>
    <row r="4776" spans="37:37">
      <c r="AK4776" s="62"/>
    </row>
    <row r="4777" spans="37:37">
      <c r="AK4777" s="62"/>
    </row>
    <row r="4778" spans="37:37">
      <c r="AK4778" s="62"/>
    </row>
    <row r="4779" spans="37:37">
      <c r="AK4779" s="62"/>
    </row>
    <row r="4780" spans="37:37">
      <c r="AK4780" s="62"/>
    </row>
    <row r="4781" spans="37:37">
      <c r="AK4781" s="62"/>
    </row>
    <row r="4782" spans="37:37">
      <c r="AK4782" s="62"/>
    </row>
    <row r="4783" spans="37:37">
      <c r="AK4783" s="62"/>
    </row>
    <row r="4784" spans="37:37">
      <c r="AK4784" s="62"/>
    </row>
    <row r="4785" spans="37:37">
      <c r="AK4785" s="62"/>
    </row>
    <row r="4786" spans="37:37">
      <c r="AK4786" s="62"/>
    </row>
    <row r="4787" spans="37:37">
      <c r="AK4787" s="62"/>
    </row>
    <row r="4788" spans="37:37">
      <c r="AK4788" s="62"/>
    </row>
    <row r="4789" spans="37:37">
      <c r="AK4789" s="62"/>
    </row>
    <row r="4790" spans="37:37">
      <c r="AK4790" s="62"/>
    </row>
    <row r="4791" spans="37:37">
      <c r="AK4791" s="62"/>
    </row>
    <row r="4792" spans="37:37">
      <c r="AK4792" s="62"/>
    </row>
    <row r="4793" spans="37:37">
      <c r="AK4793" s="62"/>
    </row>
    <row r="4794" spans="37:37">
      <c r="AK4794" s="62"/>
    </row>
    <row r="4795" spans="37:37">
      <c r="AK4795" s="62"/>
    </row>
    <row r="4796" spans="37:37">
      <c r="AK4796" s="62"/>
    </row>
    <row r="4797" spans="37:37">
      <c r="AK4797" s="62"/>
    </row>
    <row r="4798" spans="37:37">
      <c r="AK4798" s="62"/>
    </row>
    <row r="4799" spans="37:37">
      <c r="AK4799" s="62"/>
    </row>
    <row r="4800" spans="37:37">
      <c r="AK4800" s="62"/>
    </row>
    <row r="4801" spans="37:37">
      <c r="AK4801" s="62"/>
    </row>
    <row r="4802" spans="37:37">
      <c r="AK4802" s="62"/>
    </row>
    <row r="4803" spans="37:37">
      <c r="AK4803" s="62"/>
    </row>
    <row r="4804" spans="37:37">
      <c r="AK4804" s="62"/>
    </row>
    <row r="4805" spans="37:37">
      <c r="AK4805" s="62"/>
    </row>
    <row r="4806" spans="37:37">
      <c r="AK4806" s="62"/>
    </row>
    <row r="4807" spans="37:37">
      <c r="AK4807" s="62"/>
    </row>
    <row r="4808" spans="37:37">
      <c r="AK4808" s="62"/>
    </row>
    <row r="4809" spans="37:37">
      <c r="AK4809" s="62"/>
    </row>
    <row r="4810" spans="37:37">
      <c r="AK4810" s="62"/>
    </row>
    <row r="4811" spans="37:37">
      <c r="AK4811" s="62"/>
    </row>
    <row r="4812" spans="37:37">
      <c r="AK4812" s="62"/>
    </row>
    <row r="4813" spans="37:37">
      <c r="AK4813" s="62"/>
    </row>
    <row r="4814" spans="37:37">
      <c r="AK4814" s="62"/>
    </row>
    <row r="4815" spans="37:37">
      <c r="AK4815" s="62"/>
    </row>
    <row r="4816" spans="37:37">
      <c r="AK4816" s="62"/>
    </row>
    <row r="4817" spans="37:37">
      <c r="AK4817" s="62"/>
    </row>
    <row r="4818" spans="37:37">
      <c r="AK4818" s="62"/>
    </row>
    <row r="4819" spans="37:37">
      <c r="AK4819" s="62"/>
    </row>
    <row r="4820" spans="37:37">
      <c r="AK4820" s="62"/>
    </row>
    <row r="4821" spans="37:37">
      <c r="AK4821" s="62"/>
    </row>
    <row r="4822" spans="37:37">
      <c r="AK4822" s="62"/>
    </row>
    <row r="4823" spans="37:37">
      <c r="AK4823" s="62"/>
    </row>
    <row r="4824" spans="37:37">
      <c r="AK4824" s="62"/>
    </row>
    <row r="4825" spans="37:37">
      <c r="AK4825" s="62"/>
    </row>
    <row r="4826" spans="37:37">
      <c r="AK4826" s="62"/>
    </row>
    <row r="4827" spans="37:37">
      <c r="AK4827" s="62"/>
    </row>
    <row r="4828" spans="37:37">
      <c r="AK4828" s="62"/>
    </row>
    <row r="4829" spans="37:37">
      <c r="AK4829" s="62"/>
    </row>
    <row r="4830" spans="37:37">
      <c r="AK4830" s="62"/>
    </row>
    <row r="4831" spans="37:37">
      <c r="AK4831" s="62"/>
    </row>
    <row r="4832" spans="37:37">
      <c r="AK4832" s="62"/>
    </row>
    <row r="4833" spans="37:37">
      <c r="AK4833" s="62"/>
    </row>
    <row r="4834" spans="37:37">
      <c r="AK4834" s="62"/>
    </row>
    <row r="4835" spans="37:37">
      <c r="AK4835" s="62"/>
    </row>
    <row r="4836" spans="37:37">
      <c r="AK4836" s="62"/>
    </row>
    <row r="4837" spans="37:37">
      <c r="AK4837" s="62"/>
    </row>
    <row r="4838" spans="37:37">
      <c r="AK4838" s="62"/>
    </row>
    <row r="4839" spans="37:37">
      <c r="AK4839" s="62"/>
    </row>
    <row r="4840" spans="37:37">
      <c r="AK4840" s="62"/>
    </row>
    <row r="4841" spans="37:37">
      <c r="AK4841" s="62"/>
    </row>
    <row r="4842" spans="37:37">
      <c r="AK4842" s="62"/>
    </row>
    <row r="4843" spans="37:37">
      <c r="AK4843" s="62"/>
    </row>
    <row r="4844" spans="37:37">
      <c r="AK4844" s="62"/>
    </row>
    <row r="4845" spans="37:37">
      <c r="AK4845" s="62"/>
    </row>
    <row r="4846" spans="37:37">
      <c r="AK4846" s="62"/>
    </row>
    <row r="4847" spans="37:37">
      <c r="AK4847" s="62"/>
    </row>
    <row r="4848" spans="37:37">
      <c r="AK4848" s="62"/>
    </row>
    <row r="4849" spans="37:37">
      <c r="AK4849" s="62"/>
    </row>
    <row r="4850" spans="37:37">
      <c r="AK4850" s="62"/>
    </row>
    <row r="4851" spans="37:37">
      <c r="AK4851" s="62"/>
    </row>
    <row r="4852" spans="37:37">
      <c r="AK4852" s="62"/>
    </row>
    <row r="4853" spans="37:37">
      <c r="AK4853" s="62"/>
    </row>
    <row r="4854" spans="37:37">
      <c r="AK4854" s="62"/>
    </row>
    <row r="4855" spans="37:37">
      <c r="AK4855" s="62"/>
    </row>
    <row r="4856" spans="37:37">
      <c r="AK4856" s="62"/>
    </row>
    <row r="4857" spans="37:37">
      <c r="AK4857" s="62"/>
    </row>
    <row r="4858" spans="37:37">
      <c r="AK4858" s="62"/>
    </row>
    <row r="4859" spans="37:37">
      <c r="AK4859" s="62"/>
    </row>
    <row r="4860" spans="37:37">
      <c r="AK4860" s="62"/>
    </row>
    <row r="4861" spans="37:37">
      <c r="AK4861" s="62"/>
    </row>
    <row r="4862" spans="37:37">
      <c r="AK4862" s="62"/>
    </row>
    <row r="4863" spans="37:37">
      <c r="AK4863" s="62"/>
    </row>
    <row r="4864" spans="37:37">
      <c r="AK4864" s="62"/>
    </row>
    <row r="4865" spans="37:37">
      <c r="AK4865" s="62"/>
    </row>
    <row r="4866" spans="37:37">
      <c r="AK4866" s="62"/>
    </row>
    <row r="4867" spans="37:37">
      <c r="AK4867" s="62"/>
    </row>
    <row r="4868" spans="37:37">
      <c r="AK4868" s="62"/>
    </row>
    <row r="4869" spans="37:37">
      <c r="AK4869" s="62"/>
    </row>
    <row r="4870" spans="37:37">
      <c r="AK4870" s="62"/>
    </row>
    <row r="4871" spans="37:37">
      <c r="AK4871" s="62"/>
    </row>
    <row r="4872" spans="37:37">
      <c r="AK4872" s="62"/>
    </row>
    <row r="4873" spans="37:37">
      <c r="AK4873" s="62"/>
    </row>
    <row r="4874" spans="37:37">
      <c r="AK4874" s="62"/>
    </row>
    <row r="4875" spans="37:37">
      <c r="AK4875" s="62"/>
    </row>
    <row r="4876" spans="37:37">
      <c r="AK4876" s="62"/>
    </row>
    <row r="4877" spans="37:37">
      <c r="AK4877" s="62"/>
    </row>
    <row r="4878" spans="37:37">
      <c r="AK4878" s="62"/>
    </row>
    <row r="4879" spans="37:37">
      <c r="AK4879" s="62"/>
    </row>
    <row r="4880" spans="37:37">
      <c r="AK4880" s="62"/>
    </row>
    <row r="4881" spans="37:37">
      <c r="AK4881" s="62"/>
    </row>
    <row r="4882" spans="37:37">
      <c r="AK4882" s="62"/>
    </row>
    <row r="4883" spans="37:37">
      <c r="AK4883" s="62"/>
    </row>
    <row r="4884" spans="37:37">
      <c r="AK4884" s="62"/>
    </row>
    <row r="4885" spans="37:37">
      <c r="AK4885" s="62"/>
    </row>
    <row r="4886" spans="37:37">
      <c r="AK4886" s="62"/>
    </row>
    <row r="4887" spans="37:37">
      <c r="AK4887" s="62"/>
    </row>
    <row r="4888" spans="37:37">
      <c r="AK4888" s="62"/>
    </row>
    <row r="4889" spans="37:37">
      <c r="AK4889" s="62"/>
    </row>
    <row r="4890" spans="37:37">
      <c r="AK4890" s="62"/>
    </row>
    <row r="4891" spans="37:37">
      <c r="AK4891" s="62"/>
    </row>
    <row r="4892" spans="37:37">
      <c r="AK4892" s="62"/>
    </row>
    <row r="4893" spans="37:37">
      <c r="AK4893" s="62"/>
    </row>
    <row r="4894" spans="37:37">
      <c r="AK4894" s="62"/>
    </row>
    <row r="4895" spans="37:37">
      <c r="AK4895" s="62"/>
    </row>
    <row r="4896" spans="37:37">
      <c r="AK4896" s="62"/>
    </row>
    <row r="4897" spans="37:37">
      <c r="AK4897" s="62"/>
    </row>
    <row r="4898" spans="37:37">
      <c r="AK4898" s="62"/>
    </row>
    <row r="4899" spans="37:37">
      <c r="AK4899" s="62"/>
    </row>
    <row r="4900" spans="37:37">
      <c r="AK4900" s="62"/>
    </row>
    <row r="4901" spans="37:37">
      <c r="AK4901" s="62"/>
    </row>
    <row r="4902" spans="37:37">
      <c r="AK4902" s="62"/>
    </row>
    <row r="4903" spans="37:37">
      <c r="AK4903" s="62"/>
    </row>
    <row r="4904" spans="37:37">
      <c r="AK4904" s="62"/>
    </row>
    <row r="4905" spans="37:37">
      <c r="AK4905" s="62"/>
    </row>
    <row r="4906" spans="37:37">
      <c r="AK4906" s="62"/>
    </row>
    <row r="4907" spans="37:37">
      <c r="AK4907" s="62"/>
    </row>
    <row r="4908" spans="37:37">
      <c r="AK4908" s="62"/>
    </row>
    <row r="4909" spans="37:37">
      <c r="AK4909" s="62"/>
    </row>
    <row r="4910" spans="37:37">
      <c r="AK4910" s="62"/>
    </row>
    <row r="4911" spans="37:37">
      <c r="AK4911" s="62"/>
    </row>
    <row r="4912" spans="37:37">
      <c r="AK4912" s="62"/>
    </row>
    <row r="4913" spans="37:37">
      <c r="AK4913" s="62"/>
    </row>
    <row r="4914" spans="37:37">
      <c r="AK4914" s="62"/>
    </row>
    <row r="4915" spans="37:37">
      <c r="AK4915" s="62"/>
    </row>
    <row r="4916" spans="37:37">
      <c r="AK4916" s="62"/>
    </row>
    <row r="4917" spans="37:37">
      <c r="AK4917" s="62"/>
    </row>
    <row r="4918" spans="37:37">
      <c r="AK4918" s="62"/>
    </row>
    <row r="4919" spans="37:37">
      <c r="AK4919" s="62"/>
    </row>
    <row r="4920" spans="37:37">
      <c r="AK4920" s="62"/>
    </row>
    <row r="4921" spans="37:37">
      <c r="AK4921" s="62"/>
    </row>
    <row r="4922" spans="37:37">
      <c r="AK4922" s="62"/>
    </row>
    <row r="4923" spans="37:37">
      <c r="AK4923" s="62"/>
    </row>
    <row r="4924" spans="37:37">
      <c r="AK4924" s="62"/>
    </row>
    <row r="4925" spans="37:37">
      <c r="AK4925" s="62"/>
    </row>
    <row r="4926" spans="37:37">
      <c r="AK4926" s="62"/>
    </row>
    <row r="4927" spans="37:37">
      <c r="AK4927" s="62"/>
    </row>
    <row r="4928" spans="37:37">
      <c r="AK4928" s="62"/>
    </row>
    <row r="4929" spans="37:37">
      <c r="AK4929" s="62"/>
    </row>
    <row r="4930" spans="37:37">
      <c r="AK4930" s="62"/>
    </row>
    <row r="4931" spans="37:37">
      <c r="AK4931" s="62"/>
    </row>
    <row r="4932" spans="37:37">
      <c r="AK4932" s="62"/>
    </row>
    <row r="4933" spans="37:37">
      <c r="AK4933" s="62"/>
    </row>
    <row r="4934" spans="37:37">
      <c r="AK4934" s="62"/>
    </row>
    <row r="4935" spans="37:37">
      <c r="AK4935" s="62"/>
    </row>
    <row r="4936" spans="37:37">
      <c r="AK4936" s="62"/>
    </row>
    <row r="4937" spans="37:37">
      <c r="AK4937" s="62"/>
    </row>
    <row r="4938" spans="37:37">
      <c r="AK4938" s="62"/>
    </row>
    <row r="4939" spans="37:37">
      <c r="AK4939" s="62"/>
    </row>
    <row r="4940" spans="37:37">
      <c r="AK4940" s="62"/>
    </row>
    <row r="4941" spans="37:37">
      <c r="AK4941" s="62"/>
    </row>
    <row r="4942" spans="37:37">
      <c r="AK4942" s="62"/>
    </row>
    <row r="4943" spans="37:37">
      <c r="AK4943" s="62"/>
    </row>
    <row r="4944" spans="37:37">
      <c r="AK4944" s="62"/>
    </row>
    <row r="4945" spans="37:37">
      <c r="AK4945" s="62"/>
    </row>
    <row r="4946" spans="37:37">
      <c r="AK4946" s="62"/>
    </row>
    <row r="4947" spans="37:37">
      <c r="AK4947" s="62"/>
    </row>
    <row r="4948" spans="37:37">
      <c r="AK4948" s="62"/>
    </row>
    <row r="4949" spans="37:37">
      <c r="AK4949" s="62"/>
    </row>
    <row r="4950" spans="37:37">
      <c r="AK4950" s="62"/>
    </row>
    <row r="4951" spans="37:37">
      <c r="AK4951" s="62"/>
    </row>
    <row r="4952" spans="37:37">
      <c r="AK4952" s="62"/>
    </row>
    <row r="4953" spans="37:37">
      <c r="AK4953" s="62"/>
    </row>
    <row r="4954" spans="37:37">
      <c r="AK4954" s="62"/>
    </row>
    <row r="4955" spans="37:37">
      <c r="AK4955" s="62"/>
    </row>
    <row r="4956" spans="37:37">
      <c r="AK4956" s="62"/>
    </row>
    <row r="4957" spans="37:37">
      <c r="AK4957" s="62"/>
    </row>
    <row r="4958" spans="37:37">
      <c r="AK4958" s="62"/>
    </row>
    <row r="4959" spans="37:37">
      <c r="AK4959" s="62"/>
    </row>
    <row r="4960" spans="37:37">
      <c r="AK4960" s="62"/>
    </row>
    <row r="4961" spans="37:37">
      <c r="AK4961" s="62"/>
    </row>
    <row r="4962" spans="37:37">
      <c r="AK4962" s="62"/>
    </row>
    <row r="4963" spans="37:37">
      <c r="AK4963" s="62"/>
    </row>
    <row r="4964" spans="37:37">
      <c r="AK4964" s="62"/>
    </row>
    <row r="4965" spans="37:37">
      <c r="AK4965" s="62"/>
    </row>
    <row r="4966" spans="37:37">
      <c r="AK4966" s="62"/>
    </row>
    <row r="4967" spans="37:37">
      <c r="AK4967" s="62"/>
    </row>
    <row r="4968" spans="37:37">
      <c r="AK4968" s="62"/>
    </row>
    <row r="4969" spans="37:37">
      <c r="AK4969" s="62"/>
    </row>
    <row r="4970" spans="37:37">
      <c r="AK4970" s="62"/>
    </row>
    <row r="4971" spans="37:37">
      <c r="AK4971" s="62"/>
    </row>
    <row r="4972" spans="37:37">
      <c r="AK4972" s="62"/>
    </row>
    <row r="4973" spans="37:37">
      <c r="AK4973" s="62"/>
    </row>
    <row r="4974" spans="37:37">
      <c r="AK4974" s="62"/>
    </row>
    <row r="4975" spans="37:37">
      <c r="AK4975" s="62"/>
    </row>
    <row r="4976" spans="37:37">
      <c r="AK4976" s="62"/>
    </row>
    <row r="4977" spans="37:37">
      <c r="AK4977" s="62"/>
    </row>
    <row r="4978" spans="37:37">
      <c r="AK4978" s="62"/>
    </row>
    <row r="4979" spans="37:37">
      <c r="AK4979" s="62"/>
    </row>
    <row r="4980" spans="37:37">
      <c r="AK4980" s="62"/>
    </row>
    <row r="4981" spans="37:37">
      <c r="AK4981" s="62"/>
    </row>
    <row r="4982" spans="37:37">
      <c r="AK4982" s="62"/>
    </row>
    <row r="4983" spans="37:37">
      <c r="AK4983" s="62"/>
    </row>
    <row r="4984" spans="37:37">
      <c r="AK4984" s="62"/>
    </row>
    <row r="4985" spans="37:37">
      <c r="AK4985" s="62"/>
    </row>
    <row r="4986" spans="37:37">
      <c r="AK4986" s="62"/>
    </row>
    <row r="4987" spans="37:37">
      <c r="AK4987" s="62"/>
    </row>
    <row r="4988" spans="37:37">
      <c r="AK4988" s="62"/>
    </row>
    <row r="4989" spans="37:37">
      <c r="AK4989" s="62"/>
    </row>
    <row r="4990" spans="37:37">
      <c r="AK4990" s="62"/>
    </row>
    <row r="4991" spans="37:37">
      <c r="AK4991" s="62"/>
    </row>
    <row r="4992" spans="37:37">
      <c r="AK4992" s="62"/>
    </row>
    <row r="4993" spans="37:37">
      <c r="AK4993" s="62"/>
    </row>
    <row r="4994" spans="37:37">
      <c r="AK4994" s="62"/>
    </row>
    <row r="4995" spans="37:37">
      <c r="AK4995" s="62"/>
    </row>
    <row r="4996" spans="37:37">
      <c r="AK4996" s="62"/>
    </row>
    <row r="4997" spans="37:37">
      <c r="AK4997" s="62"/>
    </row>
    <row r="4998" spans="37:37">
      <c r="AK4998" s="62"/>
    </row>
    <row r="4999" spans="37:37">
      <c r="AK4999" s="62"/>
    </row>
    <row r="5000" spans="37:37">
      <c r="AK5000" s="62"/>
    </row>
    <row r="5001" spans="37:37">
      <c r="AK5001" s="62"/>
    </row>
    <row r="5002" spans="37:37">
      <c r="AK5002" s="62"/>
    </row>
    <row r="5003" spans="37:37">
      <c r="AK5003" s="62"/>
    </row>
    <row r="5004" spans="37:37">
      <c r="AK5004" s="62"/>
    </row>
    <row r="5005" spans="37:37">
      <c r="AK5005" s="62"/>
    </row>
    <row r="5006" spans="37:37">
      <c r="AK5006" s="62"/>
    </row>
    <row r="5007" spans="37:37">
      <c r="AK5007" s="62"/>
    </row>
    <row r="5008" spans="37:37">
      <c r="AK5008" s="62"/>
    </row>
    <row r="5009" spans="37:37">
      <c r="AK5009" s="62"/>
    </row>
    <row r="5010" spans="37:37">
      <c r="AK5010" s="62"/>
    </row>
    <row r="5011" spans="37:37">
      <c r="AK5011" s="62"/>
    </row>
    <row r="5012" spans="37:37">
      <c r="AK5012" s="62"/>
    </row>
    <row r="5013" spans="37:37">
      <c r="AK5013" s="62"/>
    </row>
    <row r="5014" spans="37:37">
      <c r="AK5014" s="62"/>
    </row>
    <row r="5015" spans="37:37">
      <c r="AK5015" s="62"/>
    </row>
    <row r="5016" spans="37:37">
      <c r="AK5016" s="62"/>
    </row>
    <row r="5017" spans="37:37">
      <c r="AK5017" s="62"/>
    </row>
    <row r="5018" spans="37:37">
      <c r="AK5018" s="62"/>
    </row>
    <row r="5019" spans="37:37">
      <c r="AK5019" s="62"/>
    </row>
    <row r="5020" spans="37:37">
      <c r="AK5020" s="62"/>
    </row>
    <row r="5021" spans="37:37">
      <c r="AK5021" s="62"/>
    </row>
    <row r="5022" spans="37:37">
      <c r="AK5022" s="62"/>
    </row>
    <row r="5023" spans="37:37">
      <c r="AK5023" s="62"/>
    </row>
    <row r="5024" spans="37:37">
      <c r="AK5024" s="62"/>
    </row>
    <row r="5025" spans="37:37">
      <c r="AK5025" s="62"/>
    </row>
    <row r="5026" spans="37:37">
      <c r="AK5026" s="62"/>
    </row>
    <row r="5027" spans="37:37">
      <c r="AK5027" s="62"/>
    </row>
    <row r="5028" spans="37:37">
      <c r="AK5028" s="62"/>
    </row>
    <row r="5029" spans="37:37">
      <c r="AK5029" s="62"/>
    </row>
    <row r="5030" spans="37:37">
      <c r="AK5030" s="62"/>
    </row>
    <row r="5031" spans="37:37">
      <c r="AK5031" s="62"/>
    </row>
    <row r="5032" spans="37:37">
      <c r="AK5032" s="62"/>
    </row>
    <row r="5033" spans="37:37">
      <c r="AK5033" s="62"/>
    </row>
    <row r="5034" spans="37:37">
      <c r="AK5034" s="62"/>
    </row>
    <row r="5035" spans="37:37">
      <c r="AK5035" s="62"/>
    </row>
    <row r="5036" spans="37:37">
      <c r="AK5036" s="62"/>
    </row>
    <row r="5037" spans="37:37">
      <c r="AK5037" s="62"/>
    </row>
    <row r="5038" spans="37:37">
      <c r="AK5038" s="62"/>
    </row>
    <row r="5039" spans="37:37">
      <c r="AK5039" s="62"/>
    </row>
    <row r="5040" spans="37:37">
      <c r="AK5040" s="62"/>
    </row>
    <row r="5041" spans="37:37">
      <c r="AK5041" s="62"/>
    </row>
    <row r="5042" spans="37:37">
      <c r="AK5042" s="62"/>
    </row>
    <row r="5043" spans="37:37">
      <c r="AK5043" s="62"/>
    </row>
    <row r="5044" spans="37:37">
      <c r="AK5044" s="62"/>
    </row>
    <row r="5045" spans="37:37">
      <c r="AK5045" s="62"/>
    </row>
    <row r="5046" spans="37:37">
      <c r="AK5046" s="62"/>
    </row>
    <row r="5047" spans="37:37">
      <c r="AK5047" s="62"/>
    </row>
    <row r="5048" spans="37:37">
      <c r="AK5048" s="62"/>
    </row>
    <row r="5049" spans="37:37">
      <c r="AK5049" s="62"/>
    </row>
    <row r="5050" spans="37:37">
      <c r="AK5050" s="62"/>
    </row>
    <row r="5051" spans="37:37">
      <c r="AK5051" s="62"/>
    </row>
    <row r="5052" spans="37:37">
      <c r="AK5052" s="62"/>
    </row>
    <row r="5053" spans="37:37">
      <c r="AK5053" s="62"/>
    </row>
    <row r="5054" spans="37:37">
      <c r="AK5054" s="62"/>
    </row>
    <row r="5055" spans="37:37">
      <c r="AK5055" s="62"/>
    </row>
    <row r="5056" spans="37:37">
      <c r="AK5056" s="62"/>
    </row>
    <row r="5057" spans="37:37">
      <c r="AK5057" s="62"/>
    </row>
    <row r="5058" spans="37:37">
      <c r="AK5058" s="62"/>
    </row>
    <row r="5059" spans="37:37">
      <c r="AK5059" s="62"/>
    </row>
    <row r="5060" spans="37:37">
      <c r="AK5060" s="62"/>
    </row>
    <row r="5061" spans="37:37">
      <c r="AK5061" s="62"/>
    </row>
    <row r="5062" spans="37:37">
      <c r="AK5062" s="62"/>
    </row>
    <row r="5063" spans="37:37">
      <c r="AK5063" s="62"/>
    </row>
    <row r="5064" spans="37:37">
      <c r="AK5064" s="62"/>
    </row>
    <row r="5065" spans="37:37">
      <c r="AK5065" s="62"/>
    </row>
    <row r="5066" spans="37:37">
      <c r="AK5066" s="62"/>
    </row>
    <row r="5067" spans="37:37">
      <c r="AK5067" s="62"/>
    </row>
    <row r="5068" spans="37:37">
      <c r="AK5068" s="62"/>
    </row>
    <row r="5069" spans="37:37">
      <c r="AK5069" s="62"/>
    </row>
    <row r="5070" spans="37:37">
      <c r="AK5070" s="62"/>
    </row>
    <row r="5071" spans="37:37">
      <c r="AK5071" s="62"/>
    </row>
    <row r="5072" spans="37:37">
      <c r="AK5072" s="62"/>
    </row>
    <row r="5073" spans="37:37">
      <c r="AK5073" s="62"/>
    </row>
    <row r="5074" spans="37:37">
      <c r="AK5074" s="62"/>
    </row>
    <row r="5075" spans="37:37">
      <c r="AK5075" s="62"/>
    </row>
    <row r="5076" spans="37:37">
      <c r="AK5076" s="62"/>
    </row>
    <row r="5077" spans="37:37">
      <c r="AK5077" s="62"/>
    </row>
    <row r="5078" spans="37:37">
      <c r="AK5078" s="62"/>
    </row>
    <row r="5079" spans="37:37">
      <c r="AK5079" s="62"/>
    </row>
    <row r="5080" spans="37:37">
      <c r="AK5080" s="62"/>
    </row>
    <row r="5081" spans="37:37">
      <c r="AK5081" s="62"/>
    </row>
    <row r="5082" spans="37:37">
      <c r="AK5082" s="62"/>
    </row>
    <row r="5083" spans="37:37">
      <c r="AK5083" s="62"/>
    </row>
    <row r="5084" spans="37:37">
      <c r="AK5084" s="62"/>
    </row>
    <row r="5085" spans="37:37">
      <c r="AK5085" s="62"/>
    </row>
    <row r="5086" spans="37:37">
      <c r="AK5086" s="62"/>
    </row>
    <row r="5087" spans="37:37">
      <c r="AK5087" s="62"/>
    </row>
    <row r="5088" spans="37:37">
      <c r="AK5088" s="62"/>
    </row>
    <row r="5089" spans="37:37">
      <c r="AK5089" s="62"/>
    </row>
    <row r="5090" spans="37:37">
      <c r="AK5090" s="62"/>
    </row>
    <row r="5091" spans="37:37">
      <c r="AK5091" s="62"/>
    </row>
    <row r="5092" spans="37:37">
      <c r="AK5092" s="62"/>
    </row>
    <row r="5093" spans="37:37">
      <c r="AK5093" s="62"/>
    </row>
    <row r="5094" spans="37:37">
      <c r="AK5094" s="62"/>
    </row>
    <row r="5095" spans="37:37">
      <c r="AK5095" s="62"/>
    </row>
    <row r="5096" spans="37:37">
      <c r="AK5096" s="62"/>
    </row>
    <row r="5097" spans="37:37">
      <c r="AK5097" s="62"/>
    </row>
    <row r="5098" spans="37:37">
      <c r="AK5098" s="62"/>
    </row>
    <row r="5099" spans="37:37">
      <c r="AK5099" s="62"/>
    </row>
    <row r="5100" spans="37:37">
      <c r="AK5100" s="62"/>
    </row>
    <row r="5101" spans="37:37">
      <c r="AK5101" s="62"/>
    </row>
    <row r="5102" spans="37:37">
      <c r="AK5102" s="62"/>
    </row>
    <row r="5103" spans="37:37">
      <c r="AK5103" s="62"/>
    </row>
    <row r="5104" spans="37:37">
      <c r="AK5104" s="62"/>
    </row>
    <row r="5105" spans="37:37">
      <c r="AK5105" s="62"/>
    </row>
    <row r="5106" spans="37:37">
      <c r="AK5106" s="62"/>
    </row>
    <row r="5107" spans="37:37">
      <c r="AK5107" s="62"/>
    </row>
    <row r="5108" spans="37:37">
      <c r="AK5108" s="62"/>
    </row>
    <row r="5109" spans="37:37">
      <c r="AK5109" s="62"/>
    </row>
    <row r="5110" spans="37:37">
      <c r="AK5110" s="62"/>
    </row>
    <row r="5111" spans="37:37">
      <c r="AK5111" s="62"/>
    </row>
    <row r="5112" spans="37:37">
      <c r="AK5112" s="62"/>
    </row>
    <row r="5113" spans="37:37">
      <c r="AK5113" s="62"/>
    </row>
    <row r="5114" spans="37:37">
      <c r="AK5114" s="62"/>
    </row>
    <row r="5115" spans="37:37">
      <c r="AK5115" s="62"/>
    </row>
    <row r="5116" spans="37:37">
      <c r="AK5116" s="62"/>
    </row>
    <row r="5117" spans="37:37">
      <c r="AK5117" s="62"/>
    </row>
    <row r="5118" spans="37:37">
      <c r="AK5118" s="62"/>
    </row>
    <row r="5119" spans="37:37">
      <c r="AK5119" s="62"/>
    </row>
    <row r="5120" spans="37:37">
      <c r="AK5120" s="62"/>
    </row>
    <row r="5121" spans="37:37">
      <c r="AK5121" s="62"/>
    </row>
    <row r="5122" spans="37:37">
      <c r="AK5122" s="62"/>
    </row>
    <row r="5123" spans="37:37">
      <c r="AK5123" s="62"/>
    </row>
    <row r="5124" spans="37:37">
      <c r="AK5124" s="62"/>
    </row>
    <row r="5125" spans="37:37">
      <c r="AK5125" s="62"/>
    </row>
    <row r="5126" spans="37:37">
      <c r="AK5126" s="62"/>
    </row>
    <row r="5127" spans="37:37">
      <c r="AK5127" s="62"/>
    </row>
    <row r="5128" spans="37:37">
      <c r="AK5128" s="62"/>
    </row>
    <row r="5129" spans="37:37">
      <c r="AK5129" s="62"/>
    </row>
    <row r="5130" spans="37:37">
      <c r="AK5130" s="62"/>
    </row>
    <row r="5131" spans="37:37">
      <c r="AK5131" s="62"/>
    </row>
    <row r="5132" spans="37:37">
      <c r="AK5132" s="62"/>
    </row>
    <row r="5133" spans="37:37">
      <c r="AK5133" s="62"/>
    </row>
    <row r="5134" spans="37:37">
      <c r="AK5134" s="62"/>
    </row>
    <row r="5135" spans="37:37">
      <c r="AK5135" s="62"/>
    </row>
    <row r="5136" spans="37:37">
      <c r="AK5136" s="62"/>
    </row>
    <row r="5137" spans="37:37">
      <c r="AK5137" s="62"/>
    </row>
    <row r="5138" spans="37:37">
      <c r="AK5138" s="62"/>
    </row>
    <row r="5139" spans="37:37">
      <c r="AK5139" s="62"/>
    </row>
    <row r="5140" spans="37:37">
      <c r="AK5140" s="62"/>
    </row>
    <row r="5141" spans="37:37">
      <c r="AK5141" s="62"/>
    </row>
    <row r="5142" spans="37:37">
      <c r="AK5142" s="62"/>
    </row>
    <row r="5143" spans="37:37">
      <c r="AK5143" s="62"/>
    </row>
    <row r="5144" spans="37:37">
      <c r="AK5144" s="62"/>
    </row>
    <row r="5145" spans="37:37">
      <c r="AK5145" s="62"/>
    </row>
    <row r="5146" spans="37:37">
      <c r="AK5146" s="62"/>
    </row>
    <row r="5147" spans="37:37">
      <c r="AK5147" s="62"/>
    </row>
    <row r="5148" spans="37:37">
      <c r="AK5148" s="62"/>
    </row>
    <row r="5149" spans="37:37">
      <c r="AK5149" s="62"/>
    </row>
    <row r="5150" spans="37:37">
      <c r="AK5150" s="62"/>
    </row>
    <row r="5151" spans="37:37">
      <c r="AK5151" s="62"/>
    </row>
    <row r="5152" spans="37:37">
      <c r="AK5152" s="62"/>
    </row>
    <row r="5153" spans="37:37">
      <c r="AK5153" s="62"/>
    </row>
    <row r="5154" spans="37:37">
      <c r="AK5154" s="62"/>
    </row>
    <row r="5155" spans="37:37">
      <c r="AK5155" s="62"/>
    </row>
    <row r="5156" spans="37:37">
      <c r="AK5156" s="62"/>
    </row>
    <row r="5157" spans="37:37">
      <c r="AK5157" s="62"/>
    </row>
    <row r="5158" spans="37:37">
      <c r="AK5158" s="62"/>
    </row>
    <row r="5159" spans="37:37">
      <c r="AK5159" s="62"/>
    </row>
    <row r="5160" spans="37:37">
      <c r="AK5160" s="62"/>
    </row>
    <row r="5161" spans="37:37">
      <c r="AK5161" s="62"/>
    </row>
    <row r="5162" spans="37:37">
      <c r="AK5162" s="62"/>
    </row>
    <row r="5163" spans="37:37">
      <c r="AK5163" s="62"/>
    </row>
    <row r="5164" spans="37:37">
      <c r="AK5164" s="62"/>
    </row>
    <row r="5165" spans="37:37">
      <c r="AK5165" s="62"/>
    </row>
    <row r="5166" spans="37:37">
      <c r="AK5166" s="62"/>
    </row>
    <row r="5167" spans="37:37">
      <c r="AK5167" s="62"/>
    </row>
    <row r="5168" spans="37:37">
      <c r="AK5168" s="62"/>
    </row>
    <row r="5169" spans="37:37">
      <c r="AK5169" s="62"/>
    </row>
    <row r="5170" spans="37:37">
      <c r="AK5170" s="62"/>
    </row>
    <row r="5171" spans="37:37">
      <c r="AK5171" s="62"/>
    </row>
    <row r="5172" spans="37:37">
      <c r="AK5172" s="62"/>
    </row>
    <row r="5173" spans="37:37">
      <c r="AK5173" s="62"/>
    </row>
    <row r="5174" spans="37:37">
      <c r="AK5174" s="62"/>
    </row>
    <row r="5175" spans="37:37">
      <c r="AK5175" s="62"/>
    </row>
    <row r="5176" spans="37:37">
      <c r="AK5176" s="62"/>
    </row>
    <row r="5177" spans="37:37">
      <c r="AK5177" s="62"/>
    </row>
    <row r="5178" spans="37:37">
      <c r="AK5178" s="62"/>
    </row>
    <row r="5179" spans="37:37">
      <c r="AK5179" s="62"/>
    </row>
    <row r="5180" spans="37:37">
      <c r="AK5180" s="62"/>
    </row>
    <row r="5181" spans="37:37">
      <c r="AK5181" s="62"/>
    </row>
    <row r="5182" spans="37:37">
      <c r="AK5182" s="62"/>
    </row>
    <row r="5183" spans="37:37">
      <c r="AK5183" s="62"/>
    </row>
    <row r="5184" spans="37:37">
      <c r="AK5184" s="62"/>
    </row>
    <row r="5185" spans="37:37">
      <c r="AK5185" s="62"/>
    </row>
    <row r="5186" spans="37:37">
      <c r="AK5186" s="62"/>
    </row>
    <row r="5187" spans="37:37">
      <c r="AK5187" s="62"/>
    </row>
    <row r="5188" spans="37:37">
      <c r="AK5188" s="62"/>
    </row>
    <row r="5189" spans="37:37">
      <c r="AK5189" s="62"/>
    </row>
    <row r="5190" spans="37:37">
      <c r="AK5190" s="62"/>
    </row>
    <row r="5191" spans="37:37">
      <c r="AK5191" s="62"/>
    </row>
    <row r="5192" spans="37:37">
      <c r="AK5192" s="62"/>
    </row>
    <row r="5193" spans="37:37">
      <c r="AK5193" s="62"/>
    </row>
    <row r="5194" spans="37:37">
      <c r="AK5194" s="62"/>
    </row>
    <row r="5195" spans="37:37">
      <c r="AK5195" s="62"/>
    </row>
    <row r="5196" spans="37:37">
      <c r="AK5196" s="62"/>
    </row>
    <row r="5197" spans="37:37">
      <c r="AK5197" s="62"/>
    </row>
    <row r="5198" spans="37:37">
      <c r="AK5198" s="62"/>
    </row>
    <row r="5199" spans="37:37">
      <c r="AK5199" s="62"/>
    </row>
    <row r="5200" spans="37:37">
      <c r="AK5200" s="62"/>
    </row>
    <row r="5201" spans="37:37">
      <c r="AK5201" s="62"/>
    </row>
    <row r="5202" spans="37:37">
      <c r="AK5202" s="62"/>
    </row>
    <row r="5203" spans="37:37">
      <c r="AK5203" s="62"/>
    </row>
    <row r="5204" spans="37:37">
      <c r="AK5204" s="62"/>
    </row>
    <row r="5205" spans="37:37">
      <c r="AK5205" s="62"/>
    </row>
    <row r="5206" spans="37:37">
      <c r="AK5206" s="62"/>
    </row>
    <row r="5207" spans="37:37">
      <c r="AK5207" s="62"/>
    </row>
    <row r="5208" spans="37:37">
      <c r="AK5208" s="62"/>
    </row>
    <row r="5209" spans="37:37">
      <c r="AK5209" s="62"/>
    </row>
    <row r="5210" spans="37:37">
      <c r="AK5210" s="62"/>
    </row>
    <row r="5211" spans="37:37">
      <c r="AK5211" s="62"/>
    </row>
    <row r="5212" spans="37:37">
      <c r="AK5212" s="62"/>
    </row>
    <row r="5213" spans="37:37">
      <c r="AK5213" s="62"/>
    </row>
    <row r="5214" spans="37:37">
      <c r="AK5214" s="62"/>
    </row>
    <row r="5215" spans="37:37">
      <c r="AK5215" s="62"/>
    </row>
    <row r="5216" spans="37:37">
      <c r="AK5216" s="62"/>
    </row>
    <row r="5217" spans="37:37">
      <c r="AK5217" s="62"/>
    </row>
    <row r="5218" spans="37:37">
      <c r="AK5218" s="62"/>
    </row>
    <row r="5219" spans="37:37">
      <c r="AK5219" s="62"/>
    </row>
    <row r="5220" spans="37:37">
      <c r="AK5220" s="62"/>
    </row>
    <row r="5221" spans="37:37">
      <c r="AK5221" s="62"/>
    </row>
    <row r="5222" spans="37:37">
      <c r="AK5222" s="62"/>
    </row>
    <row r="5223" spans="37:37">
      <c r="AK5223" s="62"/>
    </row>
    <row r="5224" spans="37:37">
      <c r="AK5224" s="62"/>
    </row>
    <row r="5225" spans="37:37">
      <c r="AK5225" s="62"/>
    </row>
    <row r="5226" spans="37:37">
      <c r="AK5226" s="62"/>
    </row>
    <row r="5227" spans="37:37">
      <c r="AK5227" s="62"/>
    </row>
    <row r="5228" spans="37:37">
      <c r="AK5228" s="62"/>
    </row>
    <row r="5229" spans="37:37">
      <c r="AK5229" s="62"/>
    </row>
    <row r="5230" spans="37:37">
      <c r="AK5230" s="62"/>
    </row>
    <row r="5231" spans="37:37">
      <c r="AK5231" s="62"/>
    </row>
    <row r="5232" spans="37:37">
      <c r="AK5232" s="62"/>
    </row>
    <row r="5233" spans="37:37">
      <c r="AK5233" s="62"/>
    </row>
    <row r="5234" spans="37:37">
      <c r="AK5234" s="62"/>
    </row>
    <row r="5235" spans="37:37">
      <c r="AK5235" s="62"/>
    </row>
    <row r="5236" spans="37:37">
      <c r="AK5236" s="62"/>
    </row>
    <row r="5237" spans="37:37">
      <c r="AK5237" s="62"/>
    </row>
    <row r="5238" spans="37:37">
      <c r="AK5238" s="62"/>
    </row>
    <row r="5239" spans="37:37">
      <c r="AK5239" s="62"/>
    </row>
    <row r="5240" spans="37:37">
      <c r="AK5240" s="62"/>
    </row>
    <row r="5241" spans="37:37">
      <c r="AK5241" s="62"/>
    </row>
    <row r="5242" spans="37:37">
      <c r="AK5242" s="62"/>
    </row>
    <row r="5243" spans="37:37">
      <c r="AK5243" s="62"/>
    </row>
    <row r="5244" spans="37:37">
      <c r="AK5244" s="62"/>
    </row>
    <row r="5245" spans="37:37">
      <c r="AK5245" s="62"/>
    </row>
    <row r="5246" spans="37:37">
      <c r="AK5246" s="62"/>
    </row>
    <row r="5247" spans="37:37">
      <c r="AK5247" s="62"/>
    </row>
    <row r="5248" spans="37:37">
      <c r="AK5248" s="62"/>
    </row>
    <row r="5249" spans="37:37">
      <c r="AK5249" s="62"/>
    </row>
    <row r="5250" spans="37:37">
      <c r="AK5250" s="62"/>
    </row>
    <row r="5251" spans="37:37">
      <c r="AK5251" s="62"/>
    </row>
    <row r="5252" spans="37:37">
      <c r="AK5252" s="62"/>
    </row>
    <row r="5253" spans="37:37">
      <c r="AK5253" s="62"/>
    </row>
    <row r="5254" spans="37:37">
      <c r="AK5254" s="62"/>
    </row>
    <row r="5255" spans="37:37">
      <c r="AK5255" s="62"/>
    </row>
    <row r="5256" spans="37:37">
      <c r="AK5256" s="62"/>
    </row>
    <row r="5257" spans="37:37">
      <c r="AK5257" s="62"/>
    </row>
    <row r="5258" spans="37:37">
      <c r="AK5258" s="62"/>
    </row>
    <row r="5259" spans="37:37">
      <c r="AK5259" s="62"/>
    </row>
    <row r="5260" spans="37:37">
      <c r="AK5260" s="62"/>
    </row>
    <row r="5261" spans="37:37">
      <c r="AK5261" s="62"/>
    </row>
    <row r="5262" spans="37:37">
      <c r="AK5262" s="62"/>
    </row>
    <row r="5263" spans="37:37">
      <c r="AK5263" s="62"/>
    </row>
    <row r="5264" spans="37:37">
      <c r="AK5264" s="62"/>
    </row>
    <row r="5265" spans="37:37">
      <c r="AK5265" s="62"/>
    </row>
    <row r="5266" spans="37:37">
      <c r="AK5266" s="62"/>
    </row>
    <row r="5267" spans="37:37">
      <c r="AK5267" s="62"/>
    </row>
    <row r="5268" spans="37:37">
      <c r="AK5268" s="62"/>
    </row>
    <row r="5269" spans="37:37">
      <c r="AK5269" s="62"/>
    </row>
    <row r="5270" spans="37:37">
      <c r="AK5270" s="62"/>
    </row>
    <row r="5271" spans="37:37">
      <c r="AK5271" s="62"/>
    </row>
    <row r="5272" spans="37:37">
      <c r="AK5272" s="62"/>
    </row>
    <row r="5273" spans="37:37">
      <c r="AK5273" s="62"/>
    </row>
    <row r="5274" spans="37:37">
      <c r="AK5274" s="62"/>
    </row>
    <row r="5275" spans="37:37">
      <c r="AK5275" s="62"/>
    </row>
    <row r="5276" spans="37:37">
      <c r="AK5276" s="62"/>
    </row>
    <row r="5277" spans="37:37">
      <c r="AK5277" s="62"/>
    </row>
    <row r="5278" spans="37:37">
      <c r="AK5278" s="62"/>
    </row>
    <row r="5279" spans="37:37">
      <c r="AK5279" s="62"/>
    </row>
    <row r="5280" spans="37:37">
      <c r="AK5280" s="62"/>
    </row>
    <row r="5281" spans="37:37">
      <c r="AK5281" s="62"/>
    </row>
    <row r="5282" spans="37:37">
      <c r="AK5282" s="62"/>
    </row>
    <row r="5283" spans="37:37">
      <c r="AK5283" s="62"/>
    </row>
    <row r="5284" spans="37:37">
      <c r="AK5284" s="62"/>
    </row>
    <row r="5285" spans="37:37">
      <c r="AK5285" s="62"/>
    </row>
    <row r="5286" spans="37:37">
      <c r="AK5286" s="62"/>
    </row>
    <row r="5287" spans="37:37">
      <c r="AK5287" s="62"/>
    </row>
    <row r="5288" spans="37:37">
      <c r="AK5288" s="62"/>
    </row>
    <row r="5289" spans="37:37">
      <c r="AK5289" s="62"/>
    </row>
    <row r="5290" spans="37:37">
      <c r="AK5290" s="62"/>
    </row>
    <row r="5291" spans="37:37">
      <c r="AK5291" s="62"/>
    </row>
    <row r="5292" spans="37:37">
      <c r="AK5292" s="62"/>
    </row>
    <row r="5293" spans="37:37">
      <c r="AK5293" s="62"/>
    </row>
    <row r="5294" spans="37:37">
      <c r="AK5294" s="62"/>
    </row>
    <row r="5295" spans="37:37">
      <c r="AK5295" s="62"/>
    </row>
    <row r="5296" spans="37:37">
      <c r="AK5296" s="62"/>
    </row>
    <row r="5297" spans="37:37">
      <c r="AK5297" s="62"/>
    </row>
    <row r="5298" spans="37:37">
      <c r="AK5298" s="62"/>
    </row>
    <row r="5299" spans="37:37">
      <c r="AK5299" s="62"/>
    </row>
    <row r="5300" spans="37:37">
      <c r="AK5300" s="62"/>
    </row>
    <row r="5301" spans="37:37">
      <c r="AK5301" s="62"/>
    </row>
    <row r="5302" spans="37:37">
      <c r="AK5302" s="62"/>
    </row>
    <row r="5303" spans="37:37">
      <c r="AK5303" s="62"/>
    </row>
    <row r="5304" spans="37:37">
      <c r="AK5304" s="62"/>
    </row>
    <row r="5305" spans="37:37">
      <c r="AK5305" s="62"/>
    </row>
    <row r="5306" spans="37:37">
      <c r="AK5306" s="62"/>
    </row>
    <row r="5307" spans="37:37">
      <c r="AK5307" s="62"/>
    </row>
    <row r="5308" spans="37:37">
      <c r="AK5308" s="62"/>
    </row>
    <row r="5309" spans="37:37">
      <c r="AK5309" s="62"/>
    </row>
    <row r="5310" spans="37:37">
      <c r="AK5310" s="62"/>
    </row>
    <row r="5311" spans="37:37">
      <c r="AK5311" s="62"/>
    </row>
    <row r="5312" spans="37:37">
      <c r="AK5312" s="62"/>
    </row>
    <row r="5313" spans="37:37">
      <c r="AK5313" s="62"/>
    </row>
    <row r="5314" spans="37:37">
      <c r="AK5314" s="62"/>
    </row>
    <row r="5315" spans="37:37">
      <c r="AK5315" s="62"/>
    </row>
    <row r="5316" spans="37:37">
      <c r="AK5316" s="62"/>
    </row>
    <row r="5317" spans="37:37">
      <c r="AK5317" s="62"/>
    </row>
    <row r="5318" spans="37:37">
      <c r="AK5318" s="62"/>
    </row>
    <row r="5319" spans="37:37">
      <c r="AK5319" s="62"/>
    </row>
    <row r="5320" spans="37:37">
      <c r="AK5320" s="62"/>
    </row>
    <row r="5321" spans="37:37">
      <c r="AK5321" s="62"/>
    </row>
    <row r="5322" spans="37:37">
      <c r="AK5322" s="62"/>
    </row>
    <row r="5323" spans="37:37">
      <c r="AK5323" s="62"/>
    </row>
    <row r="5324" spans="37:37">
      <c r="AK5324" s="62"/>
    </row>
    <row r="5325" spans="37:37">
      <c r="AK5325" s="62"/>
    </row>
    <row r="5326" spans="37:37">
      <c r="AK5326" s="62"/>
    </row>
    <row r="5327" spans="37:37">
      <c r="AK5327" s="62"/>
    </row>
    <row r="5328" spans="37:37">
      <c r="AK5328" s="62"/>
    </row>
    <row r="5329" spans="37:37">
      <c r="AK5329" s="62"/>
    </row>
    <row r="5330" spans="37:37">
      <c r="AK5330" s="62"/>
    </row>
    <row r="5331" spans="37:37">
      <c r="AK5331" s="62"/>
    </row>
    <row r="5332" spans="37:37">
      <c r="AK5332" s="62"/>
    </row>
    <row r="5333" spans="37:37">
      <c r="AK5333" s="62"/>
    </row>
    <row r="5334" spans="37:37">
      <c r="AK5334" s="62"/>
    </row>
    <row r="5335" spans="37:37">
      <c r="AK5335" s="62"/>
    </row>
    <row r="5336" spans="37:37">
      <c r="AK5336" s="62"/>
    </row>
    <row r="5337" spans="37:37">
      <c r="AK5337" s="62"/>
    </row>
    <row r="5338" spans="37:37">
      <c r="AK5338" s="62"/>
    </row>
    <row r="5339" spans="37:37">
      <c r="AK5339" s="62"/>
    </row>
    <row r="5340" spans="37:37">
      <c r="AK5340" s="62"/>
    </row>
    <row r="5341" spans="37:37">
      <c r="AK5341" s="62"/>
    </row>
    <row r="5342" spans="37:37">
      <c r="AK5342" s="62"/>
    </row>
    <row r="5343" spans="37:37">
      <c r="AK5343" s="62"/>
    </row>
    <row r="5344" spans="37:37">
      <c r="AK5344" s="62"/>
    </row>
    <row r="5345" spans="37:37">
      <c r="AK5345" s="62"/>
    </row>
    <row r="5346" spans="37:37">
      <c r="AK5346" s="62"/>
    </row>
    <row r="5347" spans="37:37">
      <c r="AK5347" s="62"/>
    </row>
    <row r="5348" spans="37:37">
      <c r="AK5348" s="62"/>
    </row>
    <row r="5349" spans="37:37">
      <c r="AK5349" s="62"/>
    </row>
    <row r="5350" spans="37:37">
      <c r="AK5350" s="62"/>
    </row>
    <row r="5351" spans="37:37">
      <c r="AK5351" s="62"/>
    </row>
    <row r="5352" spans="37:37">
      <c r="AK5352" s="62"/>
    </row>
    <row r="5353" spans="37:37">
      <c r="AK5353" s="62"/>
    </row>
    <row r="5354" spans="37:37">
      <c r="AK5354" s="62"/>
    </row>
    <row r="5355" spans="37:37">
      <c r="AK5355" s="62"/>
    </row>
    <row r="5356" spans="37:37">
      <c r="AK5356" s="62"/>
    </row>
    <row r="5357" spans="37:37">
      <c r="AK5357" s="62"/>
    </row>
    <row r="5358" spans="37:37">
      <c r="AK5358" s="62"/>
    </row>
    <row r="5359" spans="37:37">
      <c r="AK5359" s="62"/>
    </row>
    <row r="5360" spans="37:37">
      <c r="AK5360" s="62"/>
    </row>
    <row r="5361" spans="37:37">
      <c r="AK5361" s="62"/>
    </row>
    <row r="5362" spans="37:37">
      <c r="AK5362" s="62"/>
    </row>
    <row r="5363" spans="37:37">
      <c r="AK5363" s="62"/>
    </row>
    <row r="5364" spans="37:37">
      <c r="AK5364" s="62"/>
    </row>
    <row r="5365" spans="37:37">
      <c r="AK5365" s="62"/>
    </row>
    <row r="5366" spans="37:37">
      <c r="AK5366" s="62"/>
    </row>
    <row r="5367" spans="37:37">
      <c r="AK5367" s="62"/>
    </row>
    <row r="5368" spans="37:37">
      <c r="AK5368" s="62"/>
    </row>
    <row r="5369" spans="37:37">
      <c r="AK5369" s="62"/>
    </row>
    <row r="5370" spans="37:37">
      <c r="AK5370" s="62"/>
    </row>
    <row r="5371" spans="37:37">
      <c r="AK5371" s="62"/>
    </row>
    <row r="5372" spans="37:37">
      <c r="AK5372" s="62"/>
    </row>
    <row r="5373" spans="37:37">
      <c r="AK5373" s="62"/>
    </row>
    <row r="5374" spans="37:37">
      <c r="AK5374" s="62"/>
    </row>
    <row r="5375" spans="37:37">
      <c r="AK5375" s="62"/>
    </row>
    <row r="5376" spans="37:37">
      <c r="AK5376" s="62"/>
    </row>
    <row r="5377" spans="37:37">
      <c r="AK5377" s="62"/>
    </row>
    <row r="5378" spans="37:37">
      <c r="AK5378" s="62"/>
    </row>
    <row r="5379" spans="37:37">
      <c r="AK5379" s="62"/>
    </row>
    <row r="5380" spans="37:37">
      <c r="AK5380" s="62"/>
    </row>
    <row r="5381" spans="37:37">
      <c r="AK5381" s="62"/>
    </row>
    <row r="5382" spans="37:37">
      <c r="AK5382" s="62"/>
    </row>
    <row r="5383" spans="37:37">
      <c r="AK5383" s="62"/>
    </row>
    <row r="5384" spans="37:37">
      <c r="AK5384" s="62"/>
    </row>
    <row r="5385" spans="37:37">
      <c r="AK5385" s="62"/>
    </row>
    <row r="5386" spans="37:37">
      <c r="AK5386" s="62"/>
    </row>
    <row r="5387" spans="37:37">
      <c r="AK5387" s="62"/>
    </row>
    <row r="5388" spans="37:37">
      <c r="AK5388" s="62"/>
    </row>
    <row r="5389" spans="37:37">
      <c r="AK5389" s="62"/>
    </row>
    <row r="5390" spans="37:37">
      <c r="AK5390" s="62"/>
    </row>
    <row r="5391" spans="37:37">
      <c r="AK5391" s="62"/>
    </row>
    <row r="5392" spans="37:37">
      <c r="AK5392" s="62"/>
    </row>
    <row r="5393" spans="37:37">
      <c r="AK5393" s="62"/>
    </row>
    <row r="5394" spans="37:37">
      <c r="AK5394" s="62"/>
    </row>
    <row r="5395" spans="37:37">
      <c r="AK5395" s="62"/>
    </row>
    <row r="5396" spans="37:37">
      <c r="AK5396" s="62"/>
    </row>
    <row r="5397" spans="37:37">
      <c r="AK5397" s="62"/>
    </row>
    <row r="5398" spans="37:37">
      <c r="AK5398" s="62"/>
    </row>
    <row r="5399" spans="37:37">
      <c r="AK5399" s="62"/>
    </row>
    <row r="5400" spans="37:37">
      <c r="AK5400" s="62"/>
    </row>
    <row r="5401" spans="37:37">
      <c r="AK5401" s="62"/>
    </row>
    <row r="5402" spans="37:37">
      <c r="AK5402" s="62"/>
    </row>
    <row r="5403" spans="37:37">
      <c r="AK5403" s="62"/>
    </row>
    <row r="5404" spans="37:37">
      <c r="AK5404" s="62"/>
    </row>
    <row r="5405" spans="37:37">
      <c r="AK5405" s="62"/>
    </row>
    <row r="5406" spans="37:37">
      <c r="AK5406" s="62"/>
    </row>
    <row r="5407" spans="37:37">
      <c r="AK5407" s="62"/>
    </row>
    <row r="5408" spans="37:37">
      <c r="AK5408" s="62"/>
    </row>
    <row r="5409" spans="37:37">
      <c r="AK5409" s="62"/>
    </row>
    <row r="5410" spans="37:37">
      <c r="AK5410" s="62"/>
    </row>
    <row r="5411" spans="37:37">
      <c r="AK5411" s="62"/>
    </row>
    <row r="5412" spans="37:37">
      <c r="AK5412" s="62"/>
    </row>
    <row r="5413" spans="37:37">
      <c r="AK5413" s="62"/>
    </row>
    <row r="5414" spans="37:37">
      <c r="AK5414" s="62"/>
    </row>
    <row r="5415" spans="37:37">
      <c r="AK5415" s="62"/>
    </row>
    <row r="5416" spans="37:37">
      <c r="AK5416" s="62"/>
    </row>
    <row r="5417" spans="37:37">
      <c r="AK5417" s="62"/>
    </row>
    <row r="5418" spans="37:37">
      <c r="AK5418" s="62"/>
    </row>
    <row r="5419" spans="37:37">
      <c r="AK5419" s="62"/>
    </row>
    <row r="5420" spans="37:37">
      <c r="AK5420" s="62"/>
    </row>
    <row r="5421" spans="37:37">
      <c r="AK5421" s="62"/>
    </row>
    <row r="5422" spans="37:37">
      <c r="AK5422" s="62"/>
    </row>
    <row r="5423" spans="37:37">
      <c r="AK5423" s="62"/>
    </row>
    <row r="5424" spans="37:37">
      <c r="AK5424" s="62"/>
    </row>
    <row r="5425" spans="37:37">
      <c r="AK5425" s="62"/>
    </row>
    <row r="5426" spans="37:37">
      <c r="AK5426" s="62"/>
    </row>
    <row r="5427" spans="37:37">
      <c r="AK5427" s="62"/>
    </row>
    <row r="5428" spans="37:37">
      <c r="AK5428" s="62"/>
    </row>
    <row r="5429" spans="37:37">
      <c r="AK5429" s="62"/>
    </row>
    <row r="5430" spans="37:37">
      <c r="AK5430" s="62"/>
    </row>
    <row r="5431" spans="37:37">
      <c r="AK5431" s="62"/>
    </row>
    <row r="5432" spans="37:37">
      <c r="AK5432" s="62"/>
    </row>
    <row r="5433" spans="37:37">
      <c r="AK5433" s="62"/>
    </row>
    <row r="5434" spans="37:37">
      <c r="AK5434" s="62"/>
    </row>
    <row r="5435" spans="37:37">
      <c r="AK5435" s="62"/>
    </row>
    <row r="5436" spans="37:37">
      <c r="AK5436" s="62"/>
    </row>
    <row r="5437" spans="37:37">
      <c r="AK5437" s="62"/>
    </row>
    <row r="5438" spans="37:37">
      <c r="AK5438" s="62"/>
    </row>
    <row r="5439" spans="37:37">
      <c r="AK5439" s="62"/>
    </row>
    <row r="5440" spans="37:37">
      <c r="AK5440" s="62"/>
    </row>
    <row r="5441" spans="37:37">
      <c r="AK5441" s="62"/>
    </row>
    <row r="5442" spans="37:37">
      <c r="AK5442" s="62"/>
    </row>
    <row r="5443" spans="37:37">
      <c r="AK5443" s="62"/>
    </row>
    <row r="5444" spans="37:37">
      <c r="AK5444" s="62"/>
    </row>
    <row r="5445" spans="37:37">
      <c r="AK5445" s="62"/>
    </row>
    <row r="5446" spans="37:37">
      <c r="AK5446" s="62"/>
    </row>
    <row r="5447" spans="37:37">
      <c r="AK5447" s="62"/>
    </row>
    <row r="5448" spans="37:37">
      <c r="AK5448" s="62"/>
    </row>
    <row r="5449" spans="37:37">
      <c r="AK5449" s="62"/>
    </row>
    <row r="5450" spans="37:37">
      <c r="AK5450" s="62"/>
    </row>
    <row r="5451" spans="37:37">
      <c r="AK5451" s="62"/>
    </row>
    <row r="5452" spans="37:37">
      <c r="AK5452" s="62"/>
    </row>
    <row r="5453" spans="37:37">
      <c r="AK5453" s="62"/>
    </row>
    <row r="5454" spans="37:37">
      <c r="AK5454" s="62"/>
    </row>
    <row r="5455" spans="37:37">
      <c r="AK5455" s="62"/>
    </row>
    <row r="5456" spans="37:37">
      <c r="AK5456" s="62"/>
    </row>
    <row r="5457" spans="37:37">
      <c r="AK5457" s="62"/>
    </row>
    <row r="5458" spans="37:37">
      <c r="AK5458" s="62"/>
    </row>
    <row r="5459" spans="37:37">
      <c r="AK5459" s="62"/>
    </row>
    <row r="5460" spans="37:37">
      <c r="AK5460" s="62"/>
    </row>
    <row r="5461" spans="37:37">
      <c r="AK5461" s="62"/>
    </row>
    <row r="5462" spans="37:37">
      <c r="AK5462" s="62"/>
    </row>
    <row r="5463" spans="37:37">
      <c r="AK5463" s="62"/>
    </row>
    <row r="5464" spans="37:37">
      <c r="AK5464" s="62"/>
    </row>
    <row r="5465" spans="37:37">
      <c r="AK5465" s="62"/>
    </row>
    <row r="5466" spans="37:37">
      <c r="AK5466" s="62"/>
    </row>
    <row r="5467" spans="37:37">
      <c r="AK5467" s="62"/>
    </row>
    <row r="5468" spans="37:37">
      <c r="AK5468" s="62"/>
    </row>
    <row r="5469" spans="37:37">
      <c r="AK5469" s="62"/>
    </row>
    <row r="5470" spans="37:37">
      <c r="AK5470" s="62"/>
    </row>
    <row r="5471" spans="37:37">
      <c r="AK5471" s="62"/>
    </row>
    <row r="5472" spans="37:37">
      <c r="AK5472" s="62"/>
    </row>
    <row r="5473" spans="37:37">
      <c r="AK5473" s="62"/>
    </row>
    <row r="5474" spans="37:37">
      <c r="AK5474" s="62"/>
    </row>
    <row r="5475" spans="37:37">
      <c r="AK5475" s="62"/>
    </row>
    <row r="5476" spans="37:37">
      <c r="AK5476" s="62"/>
    </row>
    <row r="5477" spans="37:37">
      <c r="AK5477" s="62"/>
    </row>
    <row r="5478" spans="37:37">
      <c r="AK5478" s="62"/>
    </row>
    <row r="5479" spans="37:37">
      <c r="AK5479" s="62"/>
    </row>
    <row r="5480" spans="37:37">
      <c r="AK5480" s="62"/>
    </row>
    <row r="5481" spans="37:37">
      <c r="AK5481" s="62"/>
    </row>
    <row r="5482" spans="37:37">
      <c r="AK5482" s="62"/>
    </row>
    <row r="5483" spans="37:37">
      <c r="AK5483" s="62"/>
    </row>
    <row r="5484" spans="37:37">
      <c r="AK5484" s="62"/>
    </row>
    <row r="5485" spans="37:37">
      <c r="AK5485" s="62"/>
    </row>
    <row r="5486" spans="37:37">
      <c r="AK5486" s="62"/>
    </row>
    <row r="5487" spans="37:37">
      <c r="AK5487" s="62"/>
    </row>
    <row r="5488" spans="37:37">
      <c r="AK5488" s="62"/>
    </row>
    <row r="5489" spans="37:37">
      <c r="AK5489" s="62"/>
    </row>
    <row r="5490" spans="37:37">
      <c r="AK5490" s="62"/>
    </row>
    <row r="5491" spans="37:37">
      <c r="AK5491" s="62"/>
    </row>
    <row r="5492" spans="37:37">
      <c r="AK5492" s="62"/>
    </row>
    <row r="5493" spans="37:37">
      <c r="AK5493" s="62"/>
    </row>
    <row r="5494" spans="37:37">
      <c r="AK5494" s="62"/>
    </row>
    <row r="5495" spans="37:37">
      <c r="AK5495" s="62"/>
    </row>
    <row r="5496" spans="37:37">
      <c r="AK5496" s="62"/>
    </row>
    <row r="5497" spans="37:37">
      <c r="AK5497" s="62"/>
    </row>
    <row r="5498" spans="37:37">
      <c r="AK5498" s="62"/>
    </row>
    <row r="5499" spans="37:37">
      <c r="AK5499" s="62"/>
    </row>
    <row r="5500" spans="37:37">
      <c r="AK5500" s="62"/>
    </row>
    <row r="5501" spans="37:37">
      <c r="AK5501" s="62"/>
    </row>
    <row r="5502" spans="37:37">
      <c r="AK5502" s="62"/>
    </row>
    <row r="5503" spans="37:37">
      <c r="AK5503" s="62"/>
    </row>
    <row r="5504" spans="37:37">
      <c r="AK5504" s="62"/>
    </row>
    <row r="5505" spans="37:37">
      <c r="AK5505" s="62"/>
    </row>
    <row r="5506" spans="37:37">
      <c r="AK5506" s="62"/>
    </row>
    <row r="5507" spans="37:37">
      <c r="AK5507" s="62"/>
    </row>
    <row r="5508" spans="37:37">
      <c r="AK5508" s="62"/>
    </row>
    <row r="5509" spans="37:37">
      <c r="AK5509" s="62"/>
    </row>
    <row r="5510" spans="37:37">
      <c r="AK5510" s="62"/>
    </row>
    <row r="5511" spans="37:37">
      <c r="AK5511" s="62"/>
    </row>
    <row r="5512" spans="37:37">
      <c r="AK5512" s="62"/>
    </row>
    <row r="5513" spans="37:37">
      <c r="AK5513" s="62"/>
    </row>
    <row r="5514" spans="37:37">
      <c r="AK5514" s="62"/>
    </row>
    <row r="5515" spans="37:37">
      <c r="AK5515" s="62"/>
    </row>
    <row r="5516" spans="37:37">
      <c r="AK5516" s="62"/>
    </row>
    <row r="5517" spans="37:37">
      <c r="AK5517" s="62"/>
    </row>
    <row r="5518" spans="37:37">
      <c r="AK5518" s="62"/>
    </row>
    <row r="5519" spans="37:37">
      <c r="AK5519" s="62"/>
    </row>
    <row r="5520" spans="37:37">
      <c r="AK5520" s="62"/>
    </row>
    <row r="5521" spans="37:37">
      <c r="AK5521" s="62"/>
    </row>
    <row r="5522" spans="37:37">
      <c r="AK5522" s="62"/>
    </row>
    <row r="5523" spans="37:37">
      <c r="AK5523" s="62"/>
    </row>
    <row r="5524" spans="37:37">
      <c r="AK5524" s="62"/>
    </row>
    <row r="5525" spans="37:37">
      <c r="AK5525" s="62"/>
    </row>
    <row r="5526" spans="37:37">
      <c r="AK5526" s="62"/>
    </row>
    <row r="5527" spans="37:37">
      <c r="AK5527" s="62"/>
    </row>
    <row r="5528" spans="37:37">
      <c r="AK5528" s="62"/>
    </row>
    <row r="5529" spans="37:37">
      <c r="AK5529" s="62"/>
    </row>
    <row r="5530" spans="37:37">
      <c r="AK5530" s="62"/>
    </row>
    <row r="5531" spans="37:37">
      <c r="AK5531" s="62"/>
    </row>
    <row r="5532" spans="37:37">
      <c r="AK5532" s="62"/>
    </row>
    <row r="5533" spans="37:37">
      <c r="AK5533" s="62"/>
    </row>
    <row r="5534" spans="37:37">
      <c r="AK5534" s="62"/>
    </row>
    <row r="5535" spans="37:37">
      <c r="AK5535" s="62"/>
    </row>
    <row r="5536" spans="37:37">
      <c r="AK5536" s="62"/>
    </row>
    <row r="5537" spans="37:37">
      <c r="AK5537" s="62"/>
    </row>
    <row r="5538" spans="37:37">
      <c r="AK5538" s="62"/>
    </row>
    <row r="5539" spans="37:37">
      <c r="AK5539" s="62"/>
    </row>
    <row r="5540" spans="37:37">
      <c r="AK5540" s="62"/>
    </row>
    <row r="5541" spans="37:37">
      <c r="AK5541" s="62"/>
    </row>
    <row r="5542" spans="37:37">
      <c r="AK5542" s="62"/>
    </row>
    <row r="5543" spans="37:37">
      <c r="AK5543" s="62"/>
    </row>
    <row r="5544" spans="37:37">
      <c r="AK5544" s="62"/>
    </row>
    <row r="5545" spans="37:37">
      <c r="AK5545" s="62"/>
    </row>
    <row r="5546" spans="37:37">
      <c r="AK5546" s="62"/>
    </row>
    <row r="5547" spans="37:37">
      <c r="AK5547" s="62"/>
    </row>
    <row r="5548" spans="37:37">
      <c r="AK5548" s="62"/>
    </row>
    <row r="5549" spans="37:37">
      <c r="AK5549" s="62"/>
    </row>
    <row r="5550" spans="37:37">
      <c r="AK5550" s="62"/>
    </row>
    <row r="5551" spans="37:37">
      <c r="AK5551" s="62"/>
    </row>
    <row r="5552" spans="37:37">
      <c r="AK5552" s="62"/>
    </row>
    <row r="5553" spans="37:37">
      <c r="AK5553" s="62"/>
    </row>
    <row r="5554" spans="37:37">
      <c r="AK5554" s="62"/>
    </row>
    <row r="5555" spans="37:37">
      <c r="AK5555" s="62"/>
    </row>
    <row r="5556" spans="37:37">
      <c r="AK5556" s="62"/>
    </row>
    <row r="5557" spans="37:37">
      <c r="AK5557" s="62"/>
    </row>
    <row r="5558" spans="37:37">
      <c r="AK5558" s="62"/>
    </row>
    <row r="5559" spans="37:37">
      <c r="AK5559" s="62"/>
    </row>
    <row r="5560" spans="37:37">
      <c r="AK5560" s="62"/>
    </row>
    <row r="5561" spans="37:37">
      <c r="AK5561" s="62"/>
    </row>
    <row r="5562" spans="37:37">
      <c r="AK5562" s="62"/>
    </row>
    <row r="5563" spans="37:37">
      <c r="AK5563" s="62"/>
    </row>
    <row r="5564" spans="37:37">
      <c r="AK5564" s="62"/>
    </row>
    <row r="5565" spans="37:37">
      <c r="AK5565" s="62"/>
    </row>
    <row r="5566" spans="37:37">
      <c r="AK5566" s="62"/>
    </row>
    <row r="5567" spans="37:37">
      <c r="AK5567" s="62"/>
    </row>
    <row r="5568" spans="37:37">
      <c r="AK5568" s="62"/>
    </row>
    <row r="5569" spans="37:37">
      <c r="AK5569" s="62"/>
    </row>
    <row r="5570" spans="37:37">
      <c r="AK5570" s="62"/>
    </row>
    <row r="5571" spans="37:37">
      <c r="AK5571" s="62"/>
    </row>
    <row r="5572" spans="37:37">
      <c r="AK5572" s="62"/>
    </row>
    <row r="5573" spans="37:37">
      <c r="AK5573" s="62"/>
    </row>
    <row r="5574" spans="37:37">
      <c r="AK5574" s="62"/>
    </row>
    <row r="5575" spans="37:37">
      <c r="AK5575" s="62"/>
    </row>
    <row r="5576" spans="37:37">
      <c r="AK5576" s="62"/>
    </row>
    <row r="5577" spans="37:37">
      <c r="AK5577" s="62"/>
    </row>
    <row r="5578" spans="37:37">
      <c r="AK5578" s="62"/>
    </row>
    <row r="5579" spans="37:37">
      <c r="AK5579" s="62"/>
    </row>
    <row r="5580" spans="37:37">
      <c r="AK5580" s="62"/>
    </row>
    <row r="5581" spans="37:37">
      <c r="AK5581" s="62"/>
    </row>
    <row r="5582" spans="37:37">
      <c r="AK5582" s="62"/>
    </row>
    <row r="5583" spans="37:37">
      <c r="AK5583" s="62"/>
    </row>
    <row r="5584" spans="37:37">
      <c r="AK5584" s="62"/>
    </row>
    <row r="5585" spans="37:37">
      <c r="AK5585" s="62"/>
    </row>
    <row r="5586" spans="37:37">
      <c r="AK5586" s="62"/>
    </row>
    <row r="5587" spans="37:37">
      <c r="AK5587" s="62"/>
    </row>
    <row r="5588" spans="37:37">
      <c r="AK5588" s="62"/>
    </row>
    <row r="5589" spans="37:37">
      <c r="AK5589" s="62"/>
    </row>
    <row r="5590" spans="37:37">
      <c r="AK5590" s="62"/>
    </row>
    <row r="5591" spans="37:37">
      <c r="AK5591" s="62"/>
    </row>
    <row r="5592" spans="37:37">
      <c r="AK5592" s="62"/>
    </row>
    <row r="5593" spans="37:37">
      <c r="AK5593" s="62"/>
    </row>
    <row r="5594" spans="37:37">
      <c r="AK5594" s="62"/>
    </row>
    <row r="5595" spans="37:37">
      <c r="AK5595" s="62"/>
    </row>
    <row r="5596" spans="37:37">
      <c r="AK5596" s="62"/>
    </row>
    <row r="5597" spans="37:37">
      <c r="AK5597" s="62"/>
    </row>
    <row r="5598" spans="37:37">
      <c r="AK5598" s="62"/>
    </row>
    <row r="5599" spans="37:37">
      <c r="AK5599" s="62"/>
    </row>
    <row r="5600" spans="37:37">
      <c r="AK5600" s="62"/>
    </row>
    <row r="5601" spans="37:37">
      <c r="AK5601" s="62"/>
    </row>
    <row r="5602" spans="37:37">
      <c r="AK5602" s="62"/>
    </row>
    <row r="5603" spans="37:37">
      <c r="AK5603" s="62"/>
    </row>
    <row r="5604" spans="37:37">
      <c r="AK5604" s="62"/>
    </row>
    <row r="5605" spans="37:37">
      <c r="AK5605" s="62"/>
    </row>
    <row r="5606" spans="37:37">
      <c r="AK5606" s="62"/>
    </row>
    <row r="5607" spans="37:37">
      <c r="AK5607" s="62"/>
    </row>
    <row r="5608" spans="37:37">
      <c r="AK5608" s="62"/>
    </row>
    <row r="5609" spans="37:37">
      <c r="AK5609" s="62"/>
    </row>
    <row r="5610" spans="37:37">
      <c r="AK5610" s="62"/>
    </row>
    <row r="5611" spans="37:37">
      <c r="AK5611" s="62"/>
    </row>
    <row r="5612" spans="37:37">
      <c r="AK5612" s="62"/>
    </row>
    <row r="5613" spans="37:37">
      <c r="AK5613" s="62"/>
    </row>
    <row r="5614" spans="37:37">
      <c r="AK5614" s="62"/>
    </row>
    <row r="5615" spans="37:37">
      <c r="AK5615" s="62"/>
    </row>
    <row r="5616" spans="37:37">
      <c r="AK5616" s="62"/>
    </row>
    <row r="5617" spans="37:37">
      <c r="AK5617" s="62"/>
    </row>
    <row r="5618" spans="37:37">
      <c r="AK5618" s="62"/>
    </row>
    <row r="5619" spans="37:37">
      <c r="AK5619" s="62"/>
    </row>
    <row r="5620" spans="37:37">
      <c r="AK5620" s="62"/>
    </row>
    <row r="5621" spans="37:37">
      <c r="AK5621" s="62"/>
    </row>
    <row r="5622" spans="37:37">
      <c r="AK5622" s="62"/>
    </row>
    <row r="5623" spans="37:37">
      <c r="AK5623" s="62"/>
    </row>
    <row r="5624" spans="37:37">
      <c r="AK5624" s="62"/>
    </row>
    <row r="5625" spans="37:37">
      <c r="AK5625" s="62"/>
    </row>
    <row r="5626" spans="37:37">
      <c r="AK5626" s="62"/>
    </row>
    <row r="5627" spans="37:37">
      <c r="AK5627" s="62"/>
    </row>
    <row r="5628" spans="37:37">
      <c r="AK5628" s="62"/>
    </row>
    <row r="5629" spans="37:37">
      <c r="AK5629" s="62"/>
    </row>
    <row r="5630" spans="37:37">
      <c r="AK5630" s="62"/>
    </row>
    <row r="5631" spans="37:37">
      <c r="AK5631" s="62"/>
    </row>
    <row r="5632" spans="37:37">
      <c r="AK5632" s="62"/>
    </row>
    <row r="5633" spans="37:37">
      <c r="AK5633" s="62"/>
    </row>
    <row r="5634" spans="37:37">
      <c r="AK5634" s="62"/>
    </row>
    <row r="5635" spans="37:37">
      <c r="AK5635" s="62"/>
    </row>
    <row r="5636" spans="37:37">
      <c r="AK5636" s="62"/>
    </row>
    <row r="5637" spans="37:37">
      <c r="AK5637" s="62"/>
    </row>
    <row r="5638" spans="37:37">
      <c r="AK5638" s="62"/>
    </row>
    <row r="5639" spans="37:37">
      <c r="AK5639" s="62"/>
    </row>
    <row r="5640" spans="37:37">
      <c r="AK5640" s="62"/>
    </row>
    <row r="5641" spans="37:37">
      <c r="AK5641" s="62"/>
    </row>
    <row r="5642" spans="37:37">
      <c r="AK5642" s="62"/>
    </row>
    <row r="5643" spans="37:37">
      <c r="AK5643" s="62"/>
    </row>
    <row r="5644" spans="37:37">
      <c r="AK5644" s="62"/>
    </row>
    <row r="5645" spans="37:37">
      <c r="AK5645" s="62"/>
    </row>
    <row r="5646" spans="37:37">
      <c r="AK5646" s="62"/>
    </row>
    <row r="5647" spans="37:37">
      <c r="AK5647" s="62"/>
    </row>
    <row r="5648" spans="37:37">
      <c r="AK5648" s="62"/>
    </row>
    <row r="5649" spans="37:37">
      <c r="AK5649" s="62"/>
    </row>
    <row r="5650" spans="37:37">
      <c r="AK5650" s="62"/>
    </row>
    <row r="5651" spans="37:37">
      <c r="AK5651" s="62"/>
    </row>
    <row r="5652" spans="37:37">
      <c r="AK5652" s="62"/>
    </row>
    <row r="5653" spans="37:37">
      <c r="AK5653" s="62"/>
    </row>
    <row r="5654" spans="37:37">
      <c r="AK5654" s="62"/>
    </row>
    <row r="5655" spans="37:37">
      <c r="AK5655" s="62"/>
    </row>
    <row r="5656" spans="37:37">
      <c r="AK5656" s="62"/>
    </row>
    <row r="5657" spans="37:37">
      <c r="AK5657" s="62"/>
    </row>
    <row r="5658" spans="37:37">
      <c r="AK5658" s="62"/>
    </row>
    <row r="5659" spans="37:37">
      <c r="AK5659" s="62"/>
    </row>
    <row r="5660" spans="37:37">
      <c r="AK5660" s="62"/>
    </row>
    <row r="5661" spans="37:37">
      <c r="AK5661" s="62"/>
    </row>
    <row r="5662" spans="37:37">
      <c r="AK5662" s="62"/>
    </row>
    <row r="5663" spans="37:37">
      <c r="AK5663" s="62"/>
    </row>
    <row r="5664" spans="37:37">
      <c r="AK5664" s="62"/>
    </row>
    <row r="5665" spans="37:37">
      <c r="AK5665" s="62"/>
    </row>
    <row r="5666" spans="37:37">
      <c r="AK5666" s="62"/>
    </row>
    <row r="5667" spans="37:37">
      <c r="AK5667" s="62"/>
    </row>
    <row r="5668" spans="37:37">
      <c r="AK5668" s="62"/>
    </row>
    <row r="5669" spans="37:37">
      <c r="AK5669" s="62"/>
    </row>
    <row r="5670" spans="37:37">
      <c r="AK5670" s="62"/>
    </row>
    <row r="5671" spans="37:37">
      <c r="AK5671" s="62"/>
    </row>
    <row r="5672" spans="37:37">
      <c r="AK5672" s="62"/>
    </row>
    <row r="5673" spans="37:37">
      <c r="AK5673" s="62"/>
    </row>
    <row r="5674" spans="37:37">
      <c r="AK5674" s="62"/>
    </row>
    <row r="5675" spans="37:37">
      <c r="AK5675" s="62"/>
    </row>
    <row r="5676" spans="37:37">
      <c r="AK5676" s="62"/>
    </row>
    <row r="5677" spans="37:37">
      <c r="AK5677" s="62"/>
    </row>
    <row r="5678" spans="37:37">
      <c r="AK5678" s="62"/>
    </row>
    <row r="5679" spans="37:37">
      <c r="AK5679" s="62"/>
    </row>
    <row r="5680" spans="37:37">
      <c r="AK5680" s="62"/>
    </row>
    <row r="5681" spans="37:37">
      <c r="AK5681" s="62"/>
    </row>
    <row r="5682" spans="37:37">
      <c r="AK5682" s="62"/>
    </row>
    <row r="5683" spans="37:37">
      <c r="AK5683" s="62"/>
    </row>
    <row r="5684" spans="37:37">
      <c r="AK5684" s="62"/>
    </row>
    <row r="5685" spans="37:37">
      <c r="AK5685" s="62"/>
    </row>
    <row r="5686" spans="37:37">
      <c r="AK5686" s="62"/>
    </row>
    <row r="5687" spans="37:37">
      <c r="AK5687" s="62"/>
    </row>
    <row r="5688" spans="37:37">
      <c r="AK5688" s="62"/>
    </row>
    <row r="5689" spans="37:37">
      <c r="AK5689" s="62"/>
    </row>
    <row r="5690" spans="37:37">
      <c r="AK5690" s="62"/>
    </row>
    <row r="5691" spans="37:37">
      <c r="AK5691" s="62"/>
    </row>
    <row r="5692" spans="37:37">
      <c r="AK5692" s="62"/>
    </row>
    <row r="5693" spans="37:37">
      <c r="AK5693" s="62"/>
    </row>
    <row r="5694" spans="37:37">
      <c r="AK5694" s="62"/>
    </row>
    <row r="5695" spans="37:37">
      <c r="AK5695" s="62"/>
    </row>
    <row r="5696" spans="37:37">
      <c r="AK5696" s="62"/>
    </row>
    <row r="5697" spans="37:37">
      <c r="AK5697" s="62"/>
    </row>
    <row r="5698" spans="37:37">
      <c r="AK5698" s="62"/>
    </row>
    <row r="5699" spans="37:37">
      <c r="AK5699" s="62"/>
    </row>
    <row r="5700" spans="37:37">
      <c r="AK5700" s="62"/>
    </row>
    <row r="5701" spans="37:37">
      <c r="AK5701" s="62"/>
    </row>
    <row r="5702" spans="37:37">
      <c r="AK5702" s="62"/>
    </row>
    <row r="5703" spans="37:37">
      <c r="AK5703" s="62"/>
    </row>
    <row r="5704" spans="37:37">
      <c r="AK5704" s="62"/>
    </row>
    <row r="5705" spans="37:37">
      <c r="AK5705" s="62"/>
    </row>
    <row r="5706" spans="37:37">
      <c r="AK5706" s="62"/>
    </row>
    <row r="5707" spans="37:37">
      <c r="AK5707" s="62"/>
    </row>
    <row r="5708" spans="37:37">
      <c r="AK5708" s="62"/>
    </row>
    <row r="5709" spans="37:37">
      <c r="AK5709" s="62"/>
    </row>
    <row r="5710" spans="37:37">
      <c r="AK5710" s="62"/>
    </row>
    <row r="5711" spans="37:37">
      <c r="AK5711" s="62"/>
    </row>
    <row r="5712" spans="37:37">
      <c r="AK5712" s="62"/>
    </row>
    <row r="5713" spans="37:37">
      <c r="AK5713" s="62"/>
    </row>
    <row r="5714" spans="37:37">
      <c r="AK5714" s="62"/>
    </row>
    <row r="5715" spans="37:37">
      <c r="AK5715" s="62"/>
    </row>
    <row r="5716" spans="37:37">
      <c r="AK5716" s="62"/>
    </row>
    <row r="5717" spans="37:37">
      <c r="AK5717" s="62"/>
    </row>
    <row r="5718" spans="37:37">
      <c r="AK5718" s="62"/>
    </row>
    <row r="5719" spans="37:37">
      <c r="AK5719" s="62"/>
    </row>
    <row r="5720" spans="37:37">
      <c r="AK5720" s="62"/>
    </row>
    <row r="5721" spans="37:37">
      <c r="AK5721" s="62"/>
    </row>
    <row r="5722" spans="37:37">
      <c r="AK5722" s="62"/>
    </row>
    <row r="5723" spans="37:37">
      <c r="AK5723" s="62"/>
    </row>
    <row r="5724" spans="37:37">
      <c r="AK5724" s="62"/>
    </row>
    <row r="5725" spans="37:37">
      <c r="AK5725" s="62"/>
    </row>
    <row r="5726" spans="37:37">
      <c r="AK5726" s="62"/>
    </row>
    <row r="5727" spans="37:37">
      <c r="AK5727" s="62"/>
    </row>
    <row r="5728" spans="37:37">
      <c r="AK5728" s="62"/>
    </row>
    <row r="5729" spans="37:37">
      <c r="AK5729" s="62"/>
    </row>
    <row r="5730" spans="37:37">
      <c r="AK5730" s="62"/>
    </row>
    <row r="5731" spans="37:37">
      <c r="AK5731" s="62"/>
    </row>
    <row r="5732" spans="37:37">
      <c r="AK5732" s="62"/>
    </row>
    <row r="5733" spans="37:37">
      <c r="AK5733" s="62"/>
    </row>
    <row r="5734" spans="37:37">
      <c r="AK5734" s="62"/>
    </row>
    <row r="5735" spans="37:37">
      <c r="AK5735" s="62"/>
    </row>
    <row r="5736" spans="37:37">
      <c r="AK5736" s="62"/>
    </row>
    <row r="5737" spans="37:37">
      <c r="AK5737" s="62"/>
    </row>
    <row r="5738" spans="37:37">
      <c r="AK5738" s="62"/>
    </row>
    <row r="5739" spans="37:37">
      <c r="AK5739" s="62"/>
    </row>
    <row r="5740" spans="37:37">
      <c r="AK5740" s="62"/>
    </row>
    <row r="5741" spans="37:37">
      <c r="AK5741" s="62"/>
    </row>
    <row r="5742" spans="37:37">
      <c r="AK5742" s="62"/>
    </row>
    <row r="5743" spans="37:37">
      <c r="AK5743" s="62"/>
    </row>
    <row r="5744" spans="37:37">
      <c r="AK5744" s="62"/>
    </row>
    <row r="5745" spans="37:37">
      <c r="AK5745" s="62"/>
    </row>
    <row r="5746" spans="37:37">
      <c r="AK5746" s="62"/>
    </row>
    <row r="5747" spans="37:37">
      <c r="AK5747" s="62"/>
    </row>
    <row r="5748" spans="37:37">
      <c r="AK5748" s="62"/>
    </row>
    <row r="5749" spans="37:37">
      <c r="AK5749" s="62"/>
    </row>
    <row r="5750" spans="37:37">
      <c r="AK5750" s="62"/>
    </row>
    <row r="5751" spans="37:37">
      <c r="AK5751" s="62"/>
    </row>
    <row r="5752" spans="37:37">
      <c r="AK5752" s="62"/>
    </row>
    <row r="5753" spans="37:37">
      <c r="AK5753" s="62"/>
    </row>
    <row r="5754" spans="37:37">
      <c r="AK5754" s="62"/>
    </row>
    <row r="5755" spans="37:37">
      <c r="AK5755" s="62"/>
    </row>
    <row r="5756" spans="37:37">
      <c r="AK5756" s="62"/>
    </row>
    <row r="5757" spans="37:37">
      <c r="AK5757" s="62"/>
    </row>
    <row r="5758" spans="37:37">
      <c r="AK5758" s="62"/>
    </row>
    <row r="5759" spans="37:37">
      <c r="AK5759" s="62"/>
    </row>
    <row r="5760" spans="37:37">
      <c r="AK5760" s="62"/>
    </row>
    <row r="5761" spans="37:37">
      <c r="AK5761" s="62"/>
    </row>
    <row r="5762" spans="37:37">
      <c r="AK5762" s="62"/>
    </row>
    <row r="5763" spans="37:37">
      <c r="AK5763" s="62"/>
    </row>
    <row r="5764" spans="37:37">
      <c r="AK5764" s="62"/>
    </row>
    <row r="5765" spans="37:37">
      <c r="AK5765" s="62"/>
    </row>
    <row r="5766" spans="37:37">
      <c r="AK5766" s="62"/>
    </row>
    <row r="5767" spans="37:37">
      <c r="AK5767" s="62"/>
    </row>
    <row r="5768" spans="37:37">
      <c r="AK5768" s="62"/>
    </row>
    <row r="5769" spans="37:37">
      <c r="AK5769" s="62"/>
    </row>
    <row r="5770" spans="37:37">
      <c r="AK5770" s="62"/>
    </row>
    <row r="5771" spans="37:37">
      <c r="AK5771" s="62"/>
    </row>
    <row r="5772" spans="37:37">
      <c r="AK5772" s="62"/>
    </row>
    <row r="5773" spans="37:37">
      <c r="AK5773" s="62"/>
    </row>
    <row r="5774" spans="37:37">
      <c r="AK5774" s="62"/>
    </row>
    <row r="5775" spans="37:37">
      <c r="AK5775" s="62"/>
    </row>
    <row r="5776" spans="37:37">
      <c r="AK5776" s="62"/>
    </row>
    <row r="5777" spans="37:37">
      <c r="AK5777" s="62"/>
    </row>
    <row r="5778" spans="37:37">
      <c r="AK5778" s="62"/>
    </row>
    <row r="5779" spans="37:37">
      <c r="AK5779" s="62"/>
    </row>
    <row r="5780" spans="37:37">
      <c r="AK5780" s="62"/>
    </row>
    <row r="5781" spans="37:37">
      <c r="AK5781" s="62"/>
    </row>
    <row r="5782" spans="37:37">
      <c r="AK5782" s="62"/>
    </row>
    <row r="5783" spans="37:37">
      <c r="AK5783" s="62"/>
    </row>
    <row r="5784" spans="37:37">
      <c r="AK5784" s="62"/>
    </row>
    <row r="5785" spans="37:37">
      <c r="AK5785" s="62"/>
    </row>
    <row r="5786" spans="37:37">
      <c r="AK5786" s="62"/>
    </row>
    <row r="5787" spans="37:37">
      <c r="AK5787" s="62"/>
    </row>
    <row r="5788" spans="37:37">
      <c r="AK5788" s="62"/>
    </row>
    <row r="5789" spans="37:37">
      <c r="AK5789" s="62"/>
    </row>
    <row r="5790" spans="37:37">
      <c r="AK5790" s="62"/>
    </row>
    <row r="5791" spans="37:37">
      <c r="AK5791" s="62"/>
    </row>
    <row r="5792" spans="37:37">
      <c r="AK5792" s="62"/>
    </row>
    <row r="5793" spans="37:37">
      <c r="AK5793" s="62"/>
    </row>
    <row r="5794" spans="37:37">
      <c r="AK5794" s="62"/>
    </row>
    <row r="5795" spans="37:37">
      <c r="AK5795" s="62"/>
    </row>
    <row r="5796" spans="37:37">
      <c r="AK5796" s="62"/>
    </row>
    <row r="5797" spans="37:37">
      <c r="AK5797" s="62"/>
    </row>
    <row r="5798" spans="37:37">
      <c r="AK5798" s="62"/>
    </row>
    <row r="5799" spans="37:37">
      <c r="AK5799" s="62"/>
    </row>
    <row r="5800" spans="37:37">
      <c r="AK5800" s="62"/>
    </row>
    <row r="5801" spans="37:37">
      <c r="AK5801" s="62"/>
    </row>
    <row r="5802" spans="37:37">
      <c r="AK5802" s="62"/>
    </row>
    <row r="5803" spans="37:37">
      <c r="AK5803" s="62"/>
    </row>
    <row r="5804" spans="37:37">
      <c r="AK5804" s="62"/>
    </row>
    <row r="5805" spans="37:37">
      <c r="AK5805" s="62"/>
    </row>
    <row r="5806" spans="37:37">
      <c r="AK5806" s="62"/>
    </row>
    <row r="5807" spans="37:37">
      <c r="AK5807" s="62"/>
    </row>
    <row r="5808" spans="37:37">
      <c r="AK5808" s="62"/>
    </row>
    <row r="5809" spans="37:37">
      <c r="AK5809" s="62"/>
    </row>
    <row r="5810" spans="37:37">
      <c r="AK5810" s="62"/>
    </row>
    <row r="5811" spans="37:37">
      <c r="AK5811" s="62"/>
    </row>
    <row r="5812" spans="37:37">
      <c r="AK5812" s="62"/>
    </row>
    <row r="5813" spans="37:37">
      <c r="AK5813" s="62"/>
    </row>
    <row r="5814" spans="37:37">
      <c r="AK5814" s="62"/>
    </row>
    <row r="5815" spans="37:37">
      <c r="AK5815" s="62"/>
    </row>
    <row r="5816" spans="37:37">
      <c r="AK5816" s="62"/>
    </row>
    <row r="5817" spans="37:37">
      <c r="AK5817" s="62"/>
    </row>
    <row r="5818" spans="37:37">
      <c r="AK5818" s="62"/>
    </row>
    <row r="5819" spans="37:37">
      <c r="AK5819" s="62"/>
    </row>
    <row r="5820" spans="37:37">
      <c r="AK5820" s="62"/>
    </row>
    <row r="5821" spans="37:37">
      <c r="AK5821" s="62"/>
    </row>
    <row r="5822" spans="37:37">
      <c r="AK5822" s="62"/>
    </row>
    <row r="5823" spans="37:37">
      <c r="AK5823" s="62"/>
    </row>
    <row r="5824" spans="37:37">
      <c r="AK5824" s="62"/>
    </row>
    <row r="5825" spans="37:37">
      <c r="AK5825" s="62"/>
    </row>
    <row r="5826" spans="37:37">
      <c r="AK5826" s="62"/>
    </row>
    <row r="5827" spans="37:37">
      <c r="AK5827" s="62"/>
    </row>
    <row r="5828" spans="37:37">
      <c r="AK5828" s="62"/>
    </row>
    <row r="5829" spans="37:37">
      <c r="AK5829" s="62"/>
    </row>
    <row r="5830" spans="37:37">
      <c r="AK5830" s="62"/>
    </row>
    <row r="5831" spans="37:37">
      <c r="AK5831" s="62"/>
    </row>
    <row r="5832" spans="37:37">
      <c r="AK5832" s="62"/>
    </row>
    <row r="5833" spans="37:37">
      <c r="AK5833" s="62"/>
    </row>
    <row r="5834" spans="37:37">
      <c r="AK5834" s="62"/>
    </row>
    <row r="5835" spans="37:37">
      <c r="AK5835" s="62"/>
    </row>
    <row r="5836" spans="37:37">
      <c r="AK5836" s="62"/>
    </row>
    <row r="5837" spans="37:37">
      <c r="AK5837" s="62"/>
    </row>
    <row r="5838" spans="37:37">
      <c r="AK5838" s="62"/>
    </row>
    <row r="5839" spans="37:37">
      <c r="AK5839" s="62"/>
    </row>
    <row r="5840" spans="37:37">
      <c r="AK5840" s="62"/>
    </row>
    <row r="5841" spans="37:37">
      <c r="AK5841" s="62"/>
    </row>
    <row r="5842" spans="37:37">
      <c r="AK5842" s="62"/>
    </row>
    <row r="5843" spans="37:37">
      <c r="AK5843" s="62"/>
    </row>
    <row r="5844" spans="37:37">
      <c r="AK5844" s="62"/>
    </row>
    <row r="5845" spans="37:37">
      <c r="AK5845" s="62"/>
    </row>
    <row r="5846" spans="37:37">
      <c r="AK5846" s="62"/>
    </row>
    <row r="5847" spans="37:37">
      <c r="AK5847" s="62"/>
    </row>
    <row r="5848" spans="37:37">
      <c r="AK5848" s="62"/>
    </row>
    <row r="5849" spans="37:37">
      <c r="AK5849" s="62"/>
    </row>
    <row r="5850" spans="37:37">
      <c r="AK5850" s="62"/>
    </row>
    <row r="5851" spans="37:37">
      <c r="AK5851" s="62"/>
    </row>
    <row r="5852" spans="37:37">
      <c r="AK5852" s="62"/>
    </row>
    <row r="5853" spans="37:37">
      <c r="AK5853" s="62"/>
    </row>
    <row r="5854" spans="37:37">
      <c r="AK5854" s="62"/>
    </row>
    <row r="5855" spans="37:37">
      <c r="AK5855" s="62"/>
    </row>
    <row r="5856" spans="37:37">
      <c r="AK5856" s="62"/>
    </row>
    <row r="5857" spans="37:37">
      <c r="AK5857" s="62"/>
    </row>
    <row r="5858" spans="37:37">
      <c r="AK5858" s="62"/>
    </row>
    <row r="5859" spans="37:37">
      <c r="AK5859" s="62"/>
    </row>
    <row r="5860" spans="37:37">
      <c r="AK5860" s="62"/>
    </row>
    <row r="5861" spans="37:37">
      <c r="AK5861" s="62"/>
    </row>
    <row r="5862" spans="37:37">
      <c r="AK5862" s="62"/>
    </row>
    <row r="5863" spans="37:37">
      <c r="AK5863" s="62"/>
    </row>
    <row r="5864" spans="37:37">
      <c r="AK5864" s="62"/>
    </row>
    <row r="5865" spans="37:37">
      <c r="AK5865" s="62"/>
    </row>
    <row r="5866" spans="37:37">
      <c r="AK5866" s="62"/>
    </row>
    <row r="5867" spans="37:37">
      <c r="AK5867" s="62"/>
    </row>
    <row r="5868" spans="37:37">
      <c r="AK5868" s="62"/>
    </row>
    <row r="5869" spans="37:37">
      <c r="AK5869" s="62"/>
    </row>
    <row r="5870" spans="37:37">
      <c r="AK5870" s="62"/>
    </row>
    <row r="5871" spans="37:37">
      <c r="AK5871" s="62"/>
    </row>
    <row r="5872" spans="37:37">
      <c r="AK5872" s="62"/>
    </row>
    <row r="5873" spans="37:37">
      <c r="AK5873" s="62"/>
    </row>
    <row r="5874" spans="37:37">
      <c r="AK5874" s="62"/>
    </row>
    <row r="5875" spans="37:37">
      <c r="AK5875" s="62"/>
    </row>
    <row r="5876" spans="37:37">
      <c r="AK5876" s="62"/>
    </row>
    <row r="5877" spans="37:37">
      <c r="AK5877" s="62"/>
    </row>
    <row r="5878" spans="37:37">
      <c r="AK5878" s="62"/>
    </row>
    <row r="5879" spans="37:37">
      <c r="AK5879" s="62"/>
    </row>
    <row r="5880" spans="37:37">
      <c r="AK5880" s="62"/>
    </row>
    <row r="5881" spans="37:37">
      <c r="AK5881" s="62"/>
    </row>
    <row r="5882" spans="37:37">
      <c r="AK5882" s="62"/>
    </row>
    <row r="5883" spans="37:37">
      <c r="AK5883" s="62"/>
    </row>
    <row r="5884" spans="37:37">
      <c r="AK5884" s="62"/>
    </row>
    <row r="5885" spans="37:37">
      <c r="AK5885" s="62"/>
    </row>
    <row r="5886" spans="37:37">
      <c r="AK5886" s="62"/>
    </row>
    <row r="5887" spans="37:37">
      <c r="AK5887" s="62"/>
    </row>
    <row r="5888" spans="37:37">
      <c r="AK5888" s="62"/>
    </row>
    <row r="5889" spans="37:37">
      <c r="AK5889" s="62"/>
    </row>
    <row r="5890" spans="37:37">
      <c r="AK5890" s="62"/>
    </row>
    <row r="5891" spans="37:37">
      <c r="AK5891" s="62"/>
    </row>
    <row r="5892" spans="37:37">
      <c r="AK5892" s="62"/>
    </row>
    <row r="5893" spans="37:37">
      <c r="AK5893" s="62"/>
    </row>
    <row r="5894" spans="37:37">
      <c r="AK5894" s="62"/>
    </row>
    <row r="5895" spans="37:37">
      <c r="AK5895" s="62"/>
    </row>
    <row r="5896" spans="37:37">
      <c r="AK5896" s="62"/>
    </row>
    <row r="5897" spans="37:37">
      <c r="AK5897" s="62"/>
    </row>
    <row r="5898" spans="37:37">
      <c r="AK5898" s="62"/>
    </row>
    <row r="5899" spans="37:37">
      <c r="AK5899" s="62"/>
    </row>
    <row r="5900" spans="37:37">
      <c r="AK5900" s="62"/>
    </row>
    <row r="5901" spans="37:37">
      <c r="AK5901" s="62"/>
    </row>
    <row r="5902" spans="37:37">
      <c r="AK5902" s="62"/>
    </row>
    <row r="5903" spans="37:37">
      <c r="AK5903" s="62"/>
    </row>
    <row r="5904" spans="37:37">
      <c r="AK5904" s="62"/>
    </row>
    <row r="5905" spans="37:37">
      <c r="AK5905" s="62"/>
    </row>
    <row r="5906" spans="37:37">
      <c r="AK5906" s="62"/>
    </row>
    <row r="5907" spans="37:37">
      <c r="AK5907" s="62"/>
    </row>
    <row r="5908" spans="37:37">
      <c r="AK5908" s="62"/>
    </row>
    <row r="5909" spans="37:37">
      <c r="AK5909" s="62"/>
    </row>
    <row r="5910" spans="37:37">
      <c r="AK5910" s="62"/>
    </row>
    <row r="5911" spans="37:37">
      <c r="AK5911" s="62"/>
    </row>
    <row r="5912" spans="37:37">
      <c r="AK5912" s="62"/>
    </row>
    <row r="5913" spans="37:37">
      <c r="AK5913" s="62"/>
    </row>
    <row r="5914" spans="37:37">
      <c r="AK5914" s="62"/>
    </row>
    <row r="5915" spans="37:37">
      <c r="AK5915" s="62"/>
    </row>
    <row r="5916" spans="37:37">
      <c r="AK5916" s="62"/>
    </row>
    <row r="5917" spans="37:37">
      <c r="AK5917" s="62"/>
    </row>
    <row r="5918" spans="37:37">
      <c r="AK5918" s="62"/>
    </row>
    <row r="5919" spans="37:37">
      <c r="AK5919" s="62"/>
    </row>
    <row r="5920" spans="37:37">
      <c r="AK5920" s="62"/>
    </row>
    <row r="5921" spans="37:37">
      <c r="AK5921" s="62"/>
    </row>
    <row r="5922" spans="37:37">
      <c r="AK5922" s="62"/>
    </row>
    <row r="5923" spans="37:37">
      <c r="AK5923" s="62"/>
    </row>
    <row r="5924" spans="37:37">
      <c r="AK5924" s="62"/>
    </row>
    <row r="5925" spans="37:37">
      <c r="AK5925" s="62"/>
    </row>
    <row r="5926" spans="37:37">
      <c r="AK5926" s="62"/>
    </row>
    <row r="5927" spans="37:37">
      <c r="AK5927" s="62"/>
    </row>
    <row r="5928" spans="37:37">
      <c r="AK5928" s="62"/>
    </row>
    <row r="5929" spans="37:37">
      <c r="AK5929" s="62"/>
    </row>
    <row r="5930" spans="37:37">
      <c r="AK5930" s="62"/>
    </row>
    <row r="5931" spans="37:37">
      <c r="AK5931" s="62"/>
    </row>
    <row r="5932" spans="37:37">
      <c r="AK5932" s="62"/>
    </row>
    <row r="5933" spans="37:37">
      <c r="AK5933" s="62"/>
    </row>
    <row r="5934" spans="37:37">
      <c r="AK5934" s="62"/>
    </row>
    <row r="5935" spans="37:37">
      <c r="AK5935" s="62"/>
    </row>
    <row r="5936" spans="37:37">
      <c r="AK5936" s="62"/>
    </row>
    <row r="5937" spans="37:37">
      <c r="AK5937" s="62"/>
    </row>
    <row r="5938" spans="37:37">
      <c r="AK5938" s="62"/>
    </row>
    <row r="5939" spans="37:37">
      <c r="AK5939" s="62"/>
    </row>
    <row r="5940" spans="37:37">
      <c r="AK5940" s="62"/>
    </row>
    <row r="5941" spans="37:37">
      <c r="AK5941" s="62"/>
    </row>
    <row r="5942" spans="37:37">
      <c r="AK5942" s="62"/>
    </row>
    <row r="5943" spans="37:37">
      <c r="AK5943" s="62"/>
    </row>
    <row r="5944" spans="37:37">
      <c r="AK5944" s="62"/>
    </row>
    <row r="5945" spans="37:37">
      <c r="AK5945" s="62"/>
    </row>
    <row r="5946" spans="37:37">
      <c r="AK5946" s="62"/>
    </row>
    <row r="5947" spans="37:37">
      <c r="AK5947" s="62"/>
    </row>
    <row r="5948" spans="37:37">
      <c r="AK5948" s="62"/>
    </row>
    <row r="5949" spans="37:37">
      <c r="AK5949" s="62"/>
    </row>
    <row r="5950" spans="37:37">
      <c r="AK5950" s="62"/>
    </row>
    <row r="5951" spans="37:37">
      <c r="AK5951" s="62"/>
    </row>
    <row r="5952" spans="37:37">
      <c r="AK5952" s="62"/>
    </row>
    <row r="5953" spans="37:37">
      <c r="AK5953" s="62"/>
    </row>
    <row r="5954" spans="37:37">
      <c r="AK5954" s="62"/>
    </row>
    <row r="5955" spans="37:37">
      <c r="AK5955" s="62"/>
    </row>
    <row r="5956" spans="37:37">
      <c r="AK5956" s="62"/>
    </row>
    <row r="5957" spans="37:37">
      <c r="AK5957" s="62"/>
    </row>
    <row r="5958" spans="37:37">
      <c r="AK5958" s="62"/>
    </row>
    <row r="5959" spans="37:37">
      <c r="AK5959" s="62"/>
    </row>
    <row r="5960" spans="37:37">
      <c r="AK5960" s="62"/>
    </row>
    <row r="5961" spans="37:37">
      <c r="AK5961" s="62"/>
    </row>
    <row r="5962" spans="37:37">
      <c r="AK5962" s="62"/>
    </row>
    <row r="5963" spans="37:37">
      <c r="AK5963" s="62"/>
    </row>
    <row r="5964" spans="37:37">
      <c r="AK5964" s="62"/>
    </row>
    <row r="5965" spans="37:37">
      <c r="AK5965" s="62"/>
    </row>
    <row r="5966" spans="37:37">
      <c r="AK5966" s="62"/>
    </row>
    <row r="5967" spans="37:37">
      <c r="AK5967" s="62"/>
    </row>
    <row r="5968" spans="37:37">
      <c r="AK5968" s="62"/>
    </row>
    <row r="5969" spans="37:37">
      <c r="AK5969" s="62"/>
    </row>
    <row r="5970" spans="37:37">
      <c r="AK5970" s="62"/>
    </row>
    <row r="5971" spans="37:37">
      <c r="AK5971" s="62"/>
    </row>
    <row r="5972" spans="37:37">
      <c r="AK5972" s="62"/>
    </row>
    <row r="5973" spans="37:37">
      <c r="AK5973" s="62"/>
    </row>
    <row r="5974" spans="37:37">
      <c r="AK5974" s="62"/>
    </row>
    <row r="5975" spans="37:37">
      <c r="AK5975" s="62"/>
    </row>
    <row r="5976" spans="37:37">
      <c r="AK5976" s="62"/>
    </row>
    <row r="5977" spans="37:37">
      <c r="AK5977" s="62"/>
    </row>
    <row r="5978" spans="37:37">
      <c r="AK5978" s="62"/>
    </row>
    <row r="5979" spans="37:37">
      <c r="AK5979" s="62"/>
    </row>
    <row r="5980" spans="37:37">
      <c r="AK5980" s="62"/>
    </row>
    <row r="5981" spans="37:37">
      <c r="AK5981" s="62"/>
    </row>
    <row r="5982" spans="37:37">
      <c r="AK5982" s="62"/>
    </row>
    <row r="5983" spans="37:37">
      <c r="AK5983" s="62"/>
    </row>
    <row r="5984" spans="37:37">
      <c r="AK5984" s="62"/>
    </row>
    <row r="5985" spans="37:37">
      <c r="AK5985" s="62"/>
    </row>
    <row r="5986" spans="37:37">
      <c r="AK5986" s="62"/>
    </row>
    <row r="5987" spans="37:37">
      <c r="AK5987" s="62"/>
    </row>
    <row r="5988" spans="37:37">
      <c r="AK5988" s="62"/>
    </row>
    <row r="5989" spans="37:37">
      <c r="AK5989" s="62"/>
    </row>
    <row r="5990" spans="37:37">
      <c r="AK5990" s="62"/>
    </row>
    <row r="5991" spans="37:37">
      <c r="AK5991" s="62"/>
    </row>
    <row r="5992" spans="37:37">
      <c r="AK5992" s="62"/>
    </row>
    <row r="5993" spans="37:37">
      <c r="AK5993" s="62"/>
    </row>
    <row r="5994" spans="37:37">
      <c r="AK5994" s="62"/>
    </row>
    <row r="5995" spans="37:37">
      <c r="AK5995" s="62"/>
    </row>
    <row r="5996" spans="37:37">
      <c r="AK5996" s="62"/>
    </row>
    <row r="5997" spans="37:37">
      <c r="AK5997" s="62"/>
    </row>
    <row r="5998" spans="37:37">
      <c r="AK5998" s="62"/>
    </row>
    <row r="5999" spans="37:37">
      <c r="AK5999" s="62"/>
    </row>
    <row r="6000" spans="37:37">
      <c r="AK6000" s="62"/>
    </row>
    <row r="6001" spans="37:37">
      <c r="AK6001" s="62"/>
    </row>
    <row r="6002" spans="37:37">
      <c r="AK6002" s="62"/>
    </row>
    <row r="6003" spans="37:37">
      <c r="AK6003" s="62"/>
    </row>
    <row r="6004" spans="37:37">
      <c r="AK6004" s="62"/>
    </row>
    <row r="6005" spans="37:37">
      <c r="AK6005" s="62"/>
    </row>
    <row r="6006" spans="37:37">
      <c r="AK6006" s="62"/>
    </row>
    <row r="6007" spans="37:37">
      <c r="AK6007" s="62"/>
    </row>
    <row r="6008" spans="37:37">
      <c r="AK6008" s="62"/>
    </row>
    <row r="6009" spans="37:37">
      <c r="AK6009" s="62"/>
    </row>
    <row r="6010" spans="37:37">
      <c r="AK6010" s="62"/>
    </row>
    <row r="6011" spans="37:37">
      <c r="AK6011" s="62"/>
    </row>
    <row r="6012" spans="37:37">
      <c r="AK6012" s="62"/>
    </row>
    <row r="6013" spans="37:37">
      <c r="AK6013" s="62"/>
    </row>
    <row r="6014" spans="37:37">
      <c r="AK6014" s="62"/>
    </row>
    <row r="6015" spans="37:37">
      <c r="AK6015" s="62"/>
    </row>
    <row r="6016" spans="37:37">
      <c r="AK6016" s="62"/>
    </row>
    <row r="6017" spans="37:37">
      <c r="AK6017" s="62"/>
    </row>
    <row r="6018" spans="37:37">
      <c r="AK6018" s="62"/>
    </row>
    <row r="6019" spans="37:37">
      <c r="AK6019" s="62"/>
    </row>
    <row r="6020" spans="37:37">
      <c r="AK6020" s="62"/>
    </row>
    <row r="6021" spans="37:37">
      <c r="AK6021" s="62"/>
    </row>
    <row r="6022" spans="37:37">
      <c r="AK6022" s="62"/>
    </row>
    <row r="6023" spans="37:37">
      <c r="AK6023" s="62"/>
    </row>
    <row r="6024" spans="37:37">
      <c r="AK6024" s="62"/>
    </row>
    <row r="6025" spans="37:37">
      <c r="AK6025" s="62"/>
    </row>
    <row r="6026" spans="37:37">
      <c r="AK6026" s="62"/>
    </row>
    <row r="6027" spans="37:37">
      <c r="AK6027" s="62"/>
    </row>
    <row r="6028" spans="37:37">
      <c r="AK6028" s="62"/>
    </row>
    <row r="6029" spans="37:37">
      <c r="AK6029" s="62"/>
    </row>
    <row r="6030" spans="37:37">
      <c r="AK6030" s="62"/>
    </row>
    <row r="6031" spans="37:37">
      <c r="AK6031" s="62"/>
    </row>
    <row r="6032" spans="37:37">
      <c r="AK6032" s="62"/>
    </row>
    <row r="6033" spans="37:37">
      <c r="AK6033" s="62"/>
    </row>
    <row r="6034" spans="37:37">
      <c r="AK6034" s="62"/>
    </row>
    <row r="6035" spans="37:37">
      <c r="AK6035" s="62"/>
    </row>
    <row r="6036" spans="37:37">
      <c r="AK6036" s="62"/>
    </row>
    <row r="6037" spans="37:37">
      <c r="AK6037" s="62"/>
    </row>
    <row r="6038" spans="37:37">
      <c r="AK6038" s="62"/>
    </row>
    <row r="6039" spans="37:37">
      <c r="AK6039" s="62"/>
    </row>
    <row r="6040" spans="37:37">
      <c r="AK6040" s="62"/>
    </row>
    <row r="6041" spans="37:37">
      <c r="AK6041" s="62"/>
    </row>
    <row r="6042" spans="37:37">
      <c r="AK6042" s="62"/>
    </row>
    <row r="6043" spans="37:37">
      <c r="AK6043" s="62"/>
    </row>
    <row r="6044" spans="37:37">
      <c r="AK6044" s="62"/>
    </row>
    <row r="6045" spans="37:37">
      <c r="AK6045" s="62"/>
    </row>
    <row r="6046" spans="37:37">
      <c r="AK6046" s="62"/>
    </row>
    <row r="6047" spans="37:37">
      <c r="AK6047" s="62"/>
    </row>
    <row r="6048" spans="37:37">
      <c r="AK6048" s="62"/>
    </row>
    <row r="6049" spans="37:37">
      <c r="AK6049" s="62"/>
    </row>
    <row r="6050" spans="37:37">
      <c r="AK6050" s="62"/>
    </row>
    <row r="6051" spans="37:37">
      <c r="AK6051" s="62"/>
    </row>
    <row r="6052" spans="37:37">
      <c r="AK6052" s="62"/>
    </row>
    <row r="6053" spans="37:37">
      <c r="AK6053" s="62"/>
    </row>
    <row r="6054" spans="37:37">
      <c r="AK6054" s="62"/>
    </row>
    <row r="6055" spans="37:37">
      <c r="AK6055" s="62"/>
    </row>
    <row r="6056" spans="37:37">
      <c r="AK6056" s="62"/>
    </row>
    <row r="6057" spans="37:37">
      <c r="AK6057" s="62"/>
    </row>
    <row r="6058" spans="37:37">
      <c r="AK6058" s="62"/>
    </row>
    <row r="6059" spans="37:37">
      <c r="AK6059" s="62"/>
    </row>
    <row r="6060" spans="37:37">
      <c r="AK6060" s="62"/>
    </row>
    <row r="6061" spans="37:37">
      <c r="AK6061" s="62"/>
    </row>
    <row r="6062" spans="37:37">
      <c r="AK6062" s="62"/>
    </row>
    <row r="6063" spans="37:37">
      <c r="AK6063" s="62"/>
    </row>
    <row r="6064" spans="37:37">
      <c r="AK6064" s="62"/>
    </row>
    <row r="6065" spans="37:37">
      <c r="AK6065" s="62"/>
    </row>
    <row r="6066" spans="37:37">
      <c r="AK6066" s="62"/>
    </row>
    <row r="6067" spans="37:37">
      <c r="AK6067" s="62"/>
    </row>
    <row r="6068" spans="37:37">
      <c r="AK6068" s="62"/>
    </row>
    <row r="6069" spans="37:37">
      <c r="AK6069" s="62"/>
    </row>
    <row r="6070" spans="37:37">
      <c r="AK6070" s="62"/>
    </row>
    <row r="6071" spans="37:37">
      <c r="AK6071" s="62"/>
    </row>
    <row r="6072" spans="37:37">
      <c r="AK6072" s="62"/>
    </row>
    <row r="6073" spans="37:37">
      <c r="AK6073" s="62"/>
    </row>
    <row r="6074" spans="37:37">
      <c r="AK6074" s="62"/>
    </row>
    <row r="6075" spans="37:37">
      <c r="AK6075" s="62"/>
    </row>
    <row r="6076" spans="37:37">
      <c r="AK6076" s="62"/>
    </row>
    <row r="6077" spans="37:37">
      <c r="AK6077" s="62"/>
    </row>
    <row r="6078" spans="37:37">
      <c r="AK6078" s="62"/>
    </row>
    <row r="6079" spans="37:37">
      <c r="AK6079" s="62"/>
    </row>
    <row r="6080" spans="37:37">
      <c r="AK6080" s="62"/>
    </row>
    <row r="6081" spans="37:37">
      <c r="AK6081" s="62"/>
    </row>
    <row r="6082" spans="37:37">
      <c r="AK6082" s="62"/>
    </row>
    <row r="6083" spans="37:37">
      <c r="AK6083" s="62"/>
    </row>
    <row r="6084" spans="37:37">
      <c r="AK6084" s="62"/>
    </row>
    <row r="6085" spans="37:37">
      <c r="AK6085" s="62"/>
    </row>
    <row r="6086" spans="37:37">
      <c r="AK6086" s="62"/>
    </row>
    <row r="6087" spans="37:37">
      <c r="AK6087" s="62"/>
    </row>
    <row r="6088" spans="37:37">
      <c r="AK6088" s="62"/>
    </row>
    <row r="6089" spans="37:37">
      <c r="AK6089" s="62"/>
    </row>
    <row r="6090" spans="37:37">
      <c r="AK6090" s="62"/>
    </row>
    <row r="6091" spans="37:37">
      <c r="AK6091" s="62"/>
    </row>
    <row r="6092" spans="37:37">
      <c r="AK6092" s="62"/>
    </row>
    <row r="6093" spans="37:37">
      <c r="AK6093" s="62"/>
    </row>
    <row r="6094" spans="37:37">
      <c r="AK6094" s="62"/>
    </row>
    <row r="6095" spans="37:37">
      <c r="AK6095" s="62"/>
    </row>
    <row r="6096" spans="37:37">
      <c r="AK6096" s="62"/>
    </row>
    <row r="6097" spans="37:37">
      <c r="AK6097" s="62"/>
    </row>
    <row r="6098" spans="37:37">
      <c r="AK6098" s="62"/>
    </row>
    <row r="6099" spans="37:37">
      <c r="AK6099" s="62"/>
    </row>
    <row r="6100" spans="37:37">
      <c r="AK6100" s="62"/>
    </row>
    <row r="6101" spans="37:37">
      <c r="AK6101" s="62"/>
    </row>
    <row r="6102" spans="37:37">
      <c r="AK6102" s="62"/>
    </row>
    <row r="6103" spans="37:37">
      <c r="AK6103" s="62"/>
    </row>
    <row r="6104" spans="37:37">
      <c r="AK6104" s="62"/>
    </row>
    <row r="6105" spans="37:37">
      <c r="AK6105" s="62"/>
    </row>
    <row r="6106" spans="37:37">
      <c r="AK6106" s="62"/>
    </row>
    <row r="6107" spans="37:37">
      <c r="AK6107" s="62"/>
    </row>
    <row r="6108" spans="37:37">
      <c r="AK6108" s="62"/>
    </row>
    <row r="6109" spans="37:37">
      <c r="AK6109" s="62"/>
    </row>
    <row r="6110" spans="37:37">
      <c r="AK6110" s="62"/>
    </row>
    <row r="6111" spans="37:37">
      <c r="AK6111" s="62"/>
    </row>
    <row r="6112" spans="37:37">
      <c r="AK6112" s="62"/>
    </row>
    <row r="6113" spans="37:37">
      <c r="AK6113" s="62"/>
    </row>
    <row r="6114" spans="37:37">
      <c r="AK6114" s="62"/>
    </row>
    <row r="6115" spans="37:37">
      <c r="AK6115" s="62"/>
    </row>
    <row r="6116" spans="37:37">
      <c r="AK6116" s="62"/>
    </row>
    <row r="6117" spans="37:37">
      <c r="AK6117" s="62"/>
    </row>
    <row r="6118" spans="37:37">
      <c r="AK6118" s="62"/>
    </row>
    <row r="6119" spans="37:37">
      <c r="AK6119" s="62"/>
    </row>
    <row r="6120" spans="37:37">
      <c r="AK6120" s="62"/>
    </row>
    <row r="6121" spans="37:37">
      <c r="AK6121" s="62"/>
    </row>
    <row r="6122" spans="37:37">
      <c r="AK6122" s="62"/>
    </row>
    <row r="6123" spans="37:37">
      <c r="AK6123" s="62"/>
    </row>
    <row r="6124" spans="37:37">
      <c r="AK6124" s="62"/>
    </row>
    <row r="6125" spans="37:37">
      <c r="AK6125" s="62"/>
    </row>
    <row r="6126" spans="37:37">
      <c r="AK6126" s="62"/>
    </row>
    <row r="6127" spans="37:37">
      <c r="AK6127" s="62"/>
    </row>
    <row r="6128" spans="37:37">
      <c r="AK6128" s="62"/>
    </row>
    <row r="6129" spans="37:37">
      <c r="AK6129" s="62"/>
    </row>
    <row r="6130" spans="37:37">
      <c r="AK6130" s="62"/>
    </row>
    <row r="6131" spans="37:37">
      <c r="AK6131" s="62"/>
    </row>
    <row r="6132" spans="37:37">
      <c r="AK6132" s="62"/>
    </row>
    <row r="6133" spans="37:37">
      <c r="AK6133" s="62"/>
    </row>
    <row r="6134" spans="37:37">
      <c r="AK6134" s="62"/>
    </row>
    <row r="6135" spans="37:37">
      <c r="AK6135" s="62"/>
    </row>
    <row r="6136" spans="37:37">
      <c r="AK6136" s="62"/>
    </row>
    <row r="6137" spans="37:37">
      <c r="AK6137" s="62"/>
    </row>
    <row r="6138" spans="37:37">
      <c r="AK6138" s="62"/>
    </row>
    <row r="6139" spans="37:37">
      <c r="AK6139" s="62"/>
    </row>
    <row r="6140" spans="37:37">
      <c r="AK6140" s="62"/>
    </row>
    <row r="6141" spans="37:37">
      <c r="AK6141" s="62"/>
    </row>
    <row r="6142" spans="37:37">
      <c r="AK6142" s="62"/>
    </row>
    <row r="6143" spans="37:37">
      <c r="AK6143" s="62"/>
    </row>
    <row r="6144" spans="37:37">
      <c r="AK6144" s="62"/>
    </row>
    <row r="6145" spans="37:37">
      <c r="AK6145" s="62"/>
    </row>
    <row r="6146" spans="37:37">
      <c r="AK6146" s="62"/>
    </row>
    <row r="6147" spans="37:37">
      <c r="AK6147" s="62"/>
    </row>
    <row r="6148" spans="37:37">
      <c r="AK6148" s="62"/>
    </row>
    <row r="6149" spans="37:37">
      <c r="AK6149" s="62"/>
    </row>
    <row r="6150" spans="37:37">
      <c r="AK6150" s="62"/>
    </row>
    <row r="6151" spans="37:37">
      <c r="AK6151" s="62"/>
    </row>
    <row r="6152" spans="37:37">
      <c r="AK6152" s="62"/>
    </row>
    <row r="6153" spans="37:37">
      <c r="AK6153" s="62"/>
    </row>
    <row r="6154" spans="37:37">
      <c r="AK6154" s="62"/>
    </row>
    <row r="6155" spans="37:37">
      <c r="AK6155" s="62"/>
    </row>
    <row r="6156" spans="37:37">
      <c r="AK6156" s="62"/>
    </row>
    <row r="6157" spans="37:37">
      <c r="AK6157" s="62"/>
    </row>
    <row r="6158" spans="37:37">
      <c r="AK6158" s="62"/>
    </row>
    <row r="6159" spans="37:37">
      <c r="AK6159" s="62"/>
    </row>
    <row r="6160" spans="37:37">
      <c r="AK6160" s="62"/>
    </row>
    <row r="6161" spans="37:37">
      <c r="AK6161" s="62"/>
    </row>
    <row r="6162" spans="37:37">
      <c r="AK6162" s="62"/>
    </row>
    <row r="6163" spans="37:37">
      <c r="AK6163" s="62"/>
    </row>
    <row r="6164" spans="37:37">
      <c r="AK6164" s="62"/>
    </row>
    <row r="6165" spans="37:37">
      <c r="AK6165" s="62"/>
    </row>
    <row r="6166" spans="37:37">
      <c r="AK6166" s="62"/>
    </row>
    <row r="6167" spans="37:37">
      <c r="AK6167" s="62"/>
    </row>
    <row r="6168" spans="37:37">
      <c r="AK6168" s="62"/>
    </row>
    <row r="6169" spans="37:37">
      <c r="AK6169" s="62"/>
    </row>
    <row r="6170" spans="37:37">
      <c r="AK6170" s="62"/>
    </row>
    <row r="6171" spans="37:37">
      <c r="AK6171" s="62"/>
    </row>
    <row r="6172" spans="37:37">
      <c r="AK6172" s="62"/>
    </row>
    <row r="6173" spans="37:37">
      <c r="AK6173" s="62"/>
    </row>
    <row r="6174" spans="37:37">
      <c r="AK6174" s="62"/>
    </row>
    <row r="6175" spans="37:37">
      <c r="AK6175" s="62"/>
    </row>
    <row r="6176" spans="37:37">
      <c r="AK6176" s="62"/>
    </row>
    <row r="6177" spans="37:37">
      <c r="AK6177" s="62"/>
    </row>
    <row r="6178" spans="37:37">
      <c r="AK6178" s="62"/>
    </row>
    <row r="6179" spans="37:37">
      <c r="AK6179" s="62"/>
    </row>
    <row r="6180" spans="37:37">
      <c r="AK6180" s="62"/>
    </row>
    <row r="6181" spans="37:37">
      <c r="AK6181" s="62"/>
    </row>
    <row r="6182" spans="37:37">
      <c r="AK6182" s="62"/>
    </row>
    <row r="6183" spans="37:37">
      <c r="AK6183" s="62"/>
    </row>
    <row r="6184" spans="37:37">
      <c r="AK6184" s="62"/>
    </row>
    <row r="6185" spans="37:37">
      <c r="AK6185" s="62"/>
    </row>
    <row r="6186" spans="37:37">
      <c r="AK6186" s="62"/>
    </row>
    <row r="6187" spans="37:37">
      <c r="AK6187" s="62"/>
    </row>
    <row r="6188" spans="37:37">
      <c r="AK6188" s="62"/>
    </row>
    <row r="6189" spans="37:37">
      <c r="AK6189" s="62"/>
    </row>
    <row r="6190" spans="37:37">
      <c r="AK6190" s="62"/>
    </row>
    <row r="6191" spans="37:37">
      <c r="AK6191" s="62"/>
    </row>
    <row r="6192" spans="37:37">
      <c r="AK6192" s="62"/>
    </row>
    <row r="6193" spans="37:37">
      <c r="AK6193" s="62"/>
    </row>
    <row r="6194" spans="37:37">
      <c r="AK6194" s="62"/>
    </row>
    <row r="6195" spans="37:37">
      <c r="AK6195" s="62"/>
    </row>
    <row r="6196" spans="37:37">
      <c r="AK6196" s="62"/>
    </row>
    <row r="6197" spans="37:37">
      <c r="AK6197" s="62"/>
    </row>
    <row r="6198" spans="37:37">
      <c r="AK6198" s="62"/>
    </row>
    <row r="6199" spans="37:37">
      <c r="AK6199" s="62"/>
    </row>
    <row r="6200" spans="37:37">
      <c r="AK6200" s="62"/>
    </row>
    <row r="6201" spans="37:37">
      <c r="AK6201" s="62"/>
    </row>
    <row r="6202" spans="37:37">
      <c r="AK6202" s="62"/>
    </row>
    <row r="6203" spans="37:37">
      <c r="AK6203" s="62"/>
    </row>
    <row r="6204" spans="37:37">
      <c r="AK6204" s="62"/>
    </row>
    <row r="6205" spans="37:37">
      <c r="AK6205" s="62"/>
    </row>
    <row r="6206" spans="37:37">
      <c r="AK6206" s="62"/>
    </row>
    <row r="6207" spans="37:37">
      <c r="AK6207" s="62"/>
    </row>
    <row r="6208" spans="37:37">
      <c r="AK6208" s="62"/>
    </row>
    <row r="6209" spans="37:37">
      <c r="AK6209" s="62"/>
    </row>
    <row r="6210" spans="37:37">
      <c r="AK6210" s="62"/>
    </row>
    <row r="6211" spans="37:37">
      <c r="AK6211" s="62"/>
    </row>
    <row r="6212" spans="37:37">
      <c r="AK6212" s="62"/>
    </row>
    <row r="6213" spans="37:37">
      <c r="AK6213" s="62"/>
    </row>
    <row r="6214" spans="37:37">
      <c r="AK6214" s="62"/>
    </row>
    <row r="6215" spans="37:37">
      <c r="AK6215" s="62"/>
    </row>
    <row r="6216" spans="37:37">
      <c r="AK6216" s="62"/>
    </row>
    <row r="6217" spans="37:37">
      <c r="AK6217" s="62"/>
    </row>
    <row r="6218" spans="37:37">
      <c r="AK6218" s="62"/>
    </row>
    <row r="6219" spans="37:37">
      <c r="AK6219" s="62"/>
    </row>
    <row r="6220" spans="37:37">
      <c r="AK6220" s="62"/>
    </row>
    <row r="6221" spans="37:37">
      <c r="AK6221" s="62"/>
    </row>
    <row r="6222" spans="37:37">
      <c r="AK6222" s="62"/>
    </row>
    <row r="6223" spans="37:37">
      <c r="AK6223" s="62"/>
    </row>
    <row r="6224" spans="37:37">
      <c r="AK6224" s="62"/>
    </row>
    <row r="6225" spans="37:37">
      <c r="AK6225" s="62"/>
    </row>
    <row r="6226" spans="37:37">
      <c r="AK6226" s="62"/>
    </row>
    <row r="6227" spans="37:37">
      <c r="AK6227" s="62"/>
    </row>
    <row r="6228" spans="37:37">
      <c r="AK6228" s="62"/>
    </row>
    <row r="6229" spans="37:37">
      <c r="AK6229" s="62"/>
    </row>
    <row r="6230" spans="37:37">
      <c r="AK6230" s="62"/>
    </row>
    <row r="6231" spans="37:37">
      <c r="AK6231" s="62"/>
    </row>
    <row r="6232" spans="37:37">
      <c r="AK6232" s="62"/>
    </row>
    <row r="6233" spans="37:37">
      <c r="AK6233" s="62"/>
    </row>
    <row r="6234" spans="37:37">
      <c r="AK6234" s="62"/>
    </row>
    <row r="6235" spans="37:37">
      <c r="AK6235" s="62"/>
    </row>
    <row r="6236" spans="37:37">
      <c r="AK6236" s="62"/>
    </row>
    <row r="6237" spans="37:37">
      <c r="AK6237" s="62"/>
    </row>
    <row r="6238" spans="37:37">
      <c r="AK6238" s="62"/>
    </row>
    <row r="6239" spans="37:37">
      <c r="AK6239" s="62"/>
    </row>
    <row r="6240" spans="37:37">
      <c r="AK6240" s="62"/>
    </row>
    <row r="6241" spans="37:37">
      <c r="AK6241" s="62"/>
    </row>
    <row r="6242" spans="37:37">
      <c r="AK6242" s="62"/>
    </row>
    <row r="6243" spans="37:37">
      <c r="AK6243" s="62"/>
    </row>
    <row r="6244" spans="37:37">
      <c r="AK6244" s="62"/>
    </row>
    <row r="6245" spans="37:37">
      <c r="AK6245" s="62"/>
    </row>
    <row r="6246" spans="37:37">
      <c r="AK6246" s="62"/>
    </row>
    <row r="6247" spans="37:37">
      <c r="AK6247" s="62"/>
    </row>
    <row r="6248" spans="37:37">
      <c r="AK6248" s="62"/>
    </row>
    <row r="6249" spans="37:37">
      <c r="AK6249" s="62"/>
    </row>
    <row r="6250" spans="37:37">
      <c r="AK6250" s="62"/>
    </row>
    <row r="6251" spans="37:37">
      <c r="AK6251" s="62"/>
    </row>
    <row r="6252" spans="37:37">
      <c r="AK6252" s="62"/>
    </row>
    <row r="6253" spans="37:37">
      <c r="AK6253" s="62"/>
    </row>
    <row r="6254" spans="37:37">
      <c r="AK6254" s="62"/>
    </row>
    <row r="6255" spans="37:37">
      <c r="AK6255" s="62"/>
    </row>
    <row r="6256" spans="37:37">
      <c r="AK6256" s="62"/>
    </row>
    <row r="6257" spans="37:37">
      <c r="AK6257" s="62"/>
    </row>
    <row r="6258" spans="37:37">
      <c r="AK6258" s="62"/>
    </row>
    <row r="6259" spans="37:37">
      <c r="AK6259" s="62"/>
    </row>
    <row r="6260" spans="37:37">
      <c r="AK6260" s="62"/>
    </row>
    <row r="6261" spans="37:37">
      <c r="AK6261" s="62"/>
    </row>
    <row r="6262" spans="37:37">
      <c r="AK6262" s="62"/>
    </row>
    <row r="6263" spans="37:37">
      <c r="AK6263" s="62"/>
    </row>
    <row r="6264" spans="37:37">
      <c r="AK6264" s="62"/>
    </row>
    <row r="6265" spans="37:37">
      <c r="AK6265" s="62"/>
    </row>
    <row r="6266" spans="37:37">
      <c r="AK6266" s="62"/>
    </row>
    <row r="6267" spans="37:37">
      <c r="AK6267" s="62"/>
    </row>
    <row r="6268" spans="37:37">
      <c r="AK6268" s="62"/>
    </row>
    <row r="6269" spans="37:37">
      <c r="AK6269" s="62"/>
    </row>
    <row r="6270" spans="37:37">
      <c r="AK6270" s="62"/>
    </row>
    <row r="6271" spans="37:37">
      <c r="AK6271" s="62"/>
    </row>
    <row r="6272" spans="37:37">
      <c r="AK6272" s="62"/>
    </row>
    <row r="6273" spans="37:37">
      <c r="AK6273" s="62"/>
    </row>
    <row r="6274" spans="37:37">
      <c r="AK6274" s="62"/>
    </row>
    <row r="6275" spans="37:37">
      <c r="AK6275" s="62"/>
    </row>
    <row r="6276" spans="37:37">
      <c r="AK6276" s="62"/>
    </row>
    <row r="6277" spans="37:37">
      <c r="AK6277" s="62"/>
    </row>
    <row r="6278" spans="37:37">
      <c r="AK6278" s="62"/>
    </row>
    <row r="6279" spans="37:37">
      <c r="AK6279" s="62"/>
    </row>
    <row r="6280" spans="37:37">
      <c r="AK6280" s="62"/>
    </row>
    <row r="6281" spans="37:37">
      <c r="AK6281" s="62"/>
    </row>
    <row r="6282" spans="37:37">
      <c r="AK6282" s="62"/>
    </row>
    <row r="6283" spans="37:37">
      <c r="AK6283" s="62"/>
    </row>
    <row r="6284" spans="37:37">
      <c r="AK6284" s="62"/>
    </row>
    <row r="6285" spans="37:37">
      <c r="AK6285" s="62"/>
    </row>
    <row r="6286" spans="37:37">
      <c r="AK6286" s="62"/>
    </row>
    <row r="6287" spans="37:37">
      <c r="AK6287" s="62"/>
    </row>
    <row r="6288" spans="37:37">
      <c r="AK6288" s="62"/>
    </row>
    <row r="6289" spans="37:37">
      <c r="AK6289" s="62"/>
    </row>
    <row r="6290" spans="37:37">
      <c r="AK6290" s="62"/>
    </row>
    <row r="6291" spans="37:37">
      <c r="AK6291" s="62"/>
    </row>
    <row r="6292" spans="37:37">
      <c r="AK6292" s="62"/>
    </row>
    <row r="6293" spans="37:37">
      <c r="AK6293" s="62"/>
    </row>
    <row r="6294" spans="37:37">
      <c r="AK6294" s="62"/>
    </row>
    <row r="6295" spans="37:37">
      <c r="AK6295" s="62"/>
    </row>
    <row r="6296" spans="37:37">
      <c r="AK6296" s="62"/>
    </row>
    <row r="6297" spans="37:37">
      <c r="AK6297" s="62"/>
    </row>
    <row r="6298" spans="37:37">
      <c r="AK6298" s="62"/>
    </row>
    <row r="6299" spans="37:37">
      <c r="AK6299" s="62"/>
    </row>
    <row r="6300" spans="37:37">
      <c r="AK6300" s="62"/>
    </row>
    <row r="6301" spans="37:37">
      <c r="AK6301" s="62"/>
    </row>
    <row r="6302" spans="37:37">
      <c r="AK6302" s="62"/>
    </row>
    <row r="6303" spans="37:37">
      <c r="AK6303" s="62"/>
    </row>
    <row r="6304" spans="37:37">
      <c r="AK6304" s="62"/>
    </row>
    <row r="6305" spans="37:37">
      <c r="AK6305" s="62"/>
    </row>
    <row r="6306" spans="37:37">
      <c r="AK6306" s="62"/>
    </row>
    <row r="6307" spans="37:37">
      <c r="AK6307" s="62"/>
    </row>
    <row r="6308" spans="37:37">
      <c r="AK6308" s="62"/>
    </row>
    <row r="6309" spans="37:37">
      <c r="AK6309" s="62"/>
    </row>
    <row r="6310" spans="37:37">
      <c r="AK6310" s="62"/>
    </row>
    <row r="6311" spans="37:37">
      <c r="AK6311" s="62"/>
    </row>
    <row r="6312" spans="37:37">
      <c r="AK6312" s="62"/>
    </row>
    <row r="6313" spans="37:37">
      <c r="AK6313" s="62"/>
    </row>
    <row r="6314" spans="37:37">
      <c r="AK6314" s="62"/>
    </row>
    <row r="6315" spans="37:37">
      <c r="AK6315" s="62"/>
    </row>
    <row r="6316" spans="37:37">
      <c r="AK6316" s="62"/>
    </row>
    <row r="6317" spans="37:37">
      <c r="AK6317" s="62"/>
    </row>
    <row r="6318" spans="37:37">
      <c r="AK6318" s="62"/>
    </row>
    <row r="6319" spans="37:37">
      <c r="AK6319" s="62"/>
    </row>
    <row r="6320" spans="37:37">
      <c r="AK6320" s="62"/>
    </row>
    <row r="6321" spans="37:37">
      <c r="AK6321" s="62"/>
    </row>
    <row r="6322" spans="37:37">
      <c r="AK6322" s="62"/>
    </row>
    <row r="6323" spans="37:37">
      <c r="AK6323" s="62"/>
    </row>
    <row r="6324" spans="37:37">
      <c r="AK6324" s="62"/>
    </row>
    <row r="6325" spans="37:37">
      <c r="AK6325" s="62"/>
    </row>
    <row r="6326" spans="37:37">
      <c r="AK6326" s="62"/>
    </row>
    <row r="6327" spans="37:37">
      <c r="AK6327" s="62"/>
    </row>
    <row r="6328" spans="37:37">
      <c r="AK6328" s="62"/>
    </row>
    <row r="6329" spans="37:37">
      <c r="AK6329" s="62"/>
    </row>
    <row r="6330" spans="37:37">
      <c r="AK6330" s="62"/>
    </row>
    <row r="6331" spans="37:37">
      <c r="AK6331" s="62"/>
    </row>
    <row r="6332" spans="37:37">
      <c r="AK6332" s="62"/>
    </row>
    <row r="6333" spans="37:37">
      <c r="AK6333" s="62"/>
    </row>
    <row r="6334" spans="37:37">
      <c r="AK6334" s="62"/>
    </row>
    <row r="6335" spans="37:37">
      <c r="AK6335" s="62"/>
    </row>
    <row r="6336" spans="37:37">
      <c r="AK6336" s="62"/>
    </row>
    <row r="6337" spans="37:37">
      <c r="AK6337" s="62"/>
    </row>
    <row r="6338" spans="37:37">
      <c r="AK6338" s="62"/>
    </row>
    <row r="6339" spans="37:37">
      <c r="AK6339" s="62"/>
    </row>
    <row r="6340" spans="37:37">
      <c r="AK6340" s="62"/>
    </row>
    <row r="6341" spans="37:37">
      <c r="AK6341" s="62"/>
    </row>
    <row r="6342" spans="37:37">
      <c r="AK6342" s="62"/>
    </row>
    <row r="6343" spans="37:37">
      <c r="AK6343" s="62"/>
    </row>
    <row r="6344" spans="37:37">
      <c r="AK6344" s="62"/>
    </row>
    <row r="6345" spans="37:37">
      <c r="AK6345" s="62"/>
    </row>
    <row r="6346" spans="37:37">
      <c r="AK6346" s="62"/>
    </row>
    <row r="6347" spans="37:37">
      <c r="AK6347" s="62"/>
    </row>
    <row r="6348" spans="37:37">
      <c r="AK6348" s="62"/>
    </row>
    <row r="6349" spans="37:37">
      <c r="AK6349" s="62"/>
    </row>
    <row r="6350" spans="37:37">
      <c r="AK6350" s="62"/>
    </row>
    <row r="6351" spans="37:37">
      <c r="AK6351" s="62"/>
    </row>
    <row r="6352" spans="37:37">
      <c r="AK6352" s="62"/>
    </row>
    <row r="6353" spans="37:37">
      <c r="AK6353" s="62"/>
    </row>
    <row r="6354" spans="37:37">
      <c r="AK6354" s="62"/>
    </row>
    <row r="6355" spans="37:37">
      <c r="AK6355" s="62"/>
    </row>
    <row r="6356" spans="37:37">
      <c r="AK6356" s="62"/>
    </row>
    <row r="6357" spans="37:37">
      <c r="AK6357" s="62"/>
    </row>
    <row r="6358" spans="37:37">
      <c r="AK6358" s="62"/>
    </row>
    <row r="6359" spans="37:37">
      <c r="AK6359" s="62"/>
    </row>
    <row r="6360" spans="37:37">
      <c r="AK6360" s="62"/>
    </row>
    <row r="6361" spans="37:37">
      <c r="AK6361" s="62"/>
    </row>
    <row r="6362" spans="37:37">
      <c r="AK6362" s="62"/>
    </row>
    <row r="6363" spans="37:37">
      <c r="AK6363" s="62"/>
    </row>
    <row r="6364" spans="37:37">
      <c r="AK6364" s="62"/>
    </row>
    <row r="6365" spans="37:37">
      <c r="AK6365" s="62"/>
    </row>
    <row r="6366" spans="37:37">
      <c r="AK6366" s="62"/>
    </row>
    <row r="6367" spans="37:37">
      <c r="AK6367" s="62"/>
    </row>
    <row r="6368" spans="37:37">
      <c r="AK6368" s="62"/>
    </row>
    <row r="6369" spans="37:37">
      <c r="AK6369" s="62"/>
    </row>
    <row r="6370" spans="37:37">
      <c r="AK6370" s="62"/>
    </row>
    <row r="6371" spans="37:37">
      <c r="AK6371" s="62"/>
    </row>
    <row r="6372" spans="37:37">
      <c r="AK6372" s="62"/>
    </row>
    <row r="6373" spans="37:37">
      <c r="AK6373" s="62"/>
    </row>
    <row r="6374" spans="37:37">
      <c r="AK6374" s="62"/>
    </row>
    <row r="6375" spans="37:37">
      <c r="AK6375" s="62"/>
    </row>
    <row r="6376" spans="37:37">
      <c r="AK6376" s="62"/>
    </row>
    <row r="6377" spans="37:37">
      <c r="AK6377" s="62"/>
    </row>
    <row r="6378" spans="37:37">
      <c r="AK6378" s="62"/>
    </row>
    <row r="6379" spans="37:37">
      <c r="AK6379" s="62"/>
    </row>
    <row r="6380" spans="37:37">
      <c r="AK6380" s="62"/>
    </row>
    <row r="6381" spans="37:37">
      <c r="AK6381" s="62"/>
    </row>
    <row r="6382" spans="37:37">
      <c r="AK6382" s="62"/>
    </row>
    <row r="6383" spans="37:37">
      <c r="AK6383" s="62"/>
    </row>
    <row r="6384" spans="37:37">
      <c r="AK6384" s="62"/>
    </row>
    <row r="6385" spans="37:37">
      <c r="AK6385" s="62"/>
    </row>
    <row r="6386" spans="37:37">
      <c r="AK6386" s="62"/>
    </row>
    <row r="6387" spans="37:37">
      <c r="AK6387" s="62"/>
    </row>
    <row r="6388" spans="37:37">
      <c r="AK6388" s="62"/>
    </row>
    <row r="6389" spans="37:37">
      <c r="AK6389" s="62"/>
    </row>
    <row r="6390" spans="37:37">
      <c r="AK6390" s="62"/>
    </row>
    <row r="6391" spans="37:37">
      <c r="AK6391" s="62"/>
    </row>
    <row r="6392" spans="37:37">
      <c r="AK6392" s="62"/>
    </row>
    <row r="6393" spans="37:37">
      <c r="AK6393" s="62"/>
    </row>
    <row r="6394" spans="37:37">
      <c r="AK6394" s="62"/>
    </row>
    <row r="6395" spans="37:37">
      <c r="AK6395" s="62"/>
    </row>
    <row r="6396" spans="37:37">
      <c r="AK6396" s="62"/>
    </row>
    <row r="6397" spans="37:37">
      <c r="AK6397" s="62"/>
    </row>
    <row r="6398" spans="37:37">
      <c r="AK6398" s="62"/>
    </row>
    <row r="6399" spans="37:37">
      <c r="AK6399" s="62"/>
    </row>
    <row r="6400" spans="37:37">
      <c r="AK6400" s="62"/>
    </row>
    <row r="6401" spans="37:37">
      <c r="AK6401" s="62"/>
    </row>
    <row r="6402" spans="37:37">
      <c r="AK6402" s="62"/>
    </row>
    <row r="6403" spans="37:37">
      <c r="AK6403" s="62"/>
    </row>
    <row r="6404" spans="37:37">
      <c r="AK6404" s="62"/>
    </row>
    <row r="6405" spans="37:37">
      <c r="AK6405" s="62"/>
    </row>
    <row r="6406" spans="37:37">
      <c r="AK6406" s="62"/>
    </row>
    <row r="6407" spans="37:37">
      <c r="AK6407" s="62"/>
    </row>
    <row r="6408" spans="37:37">
      <c r="AK6408" s="62"/>
    </row>
    <row r="6409" spans="37:37">
      <c r="AK6409" s="62"/>
    </row>
    <row r="6410" spans="37:37">
      <c r="AK6410" s="62"/>
    </row>
    <row r="6411" spans="37:37">
      <c r="AK6411" s="62"/>
    </row>
    <row r="6412" spans="37:37">
      <c r="AK6412" s="62"/>
    </row>
    <row r="6413" spans="37:37">
      <c r="AK6413" s="62"/>
    </row>
    <row r="6414" spans="37:37">
      <c r="AK6414" s="62"/>
    </row>
    <row r="6415" spans="37:37">
      <c r="AK6415" s="62"/>
    </row>
    <row r="6416" spans="37:37">
      <c r="AK6416" s="62"/>
    </row>
    <row r="6417" spans="37:37">
      <c r="AK6417" s="62"/>
    </row>
    <row r="6418" spans="37:37">
      <c r="AK6418" s="62"/>
    </row>
    <row r="6419" spans="37:37">
      <c r="AK6419" s="62"/>
    </row>
    <row r="6420" spans="37:37">
      <c r="AK6420" s="62"/>
    </row>
    <row r="6421" spans="37:37">
      <c r="AK6421" s="62"/>
    </row>
    <row r="6422" spans="37:37">
      <c r="AK6422" s="62"/>
    </row>
    <row r="6423" spans="37:37">
      <c r="AK6423" s="62"/>
    </row>
    <row r="6424" spans="37:37">
      <c r="AK6424" s="62"/>
    </row>
    <row r="6425" spans="37:37">
      <c r="AK6425" s="62"/>
    </row>
    <row r="6426" spans="37:37">
      <c r="AK6426" s="62"/>
    </row>
    <row r="6427" spans="37:37">
      <c r="AK6427" s="62"/>
    </row>
    <row r="6428" spans="37:37">
      <c r="AK6428" s="62"/>
    </row>
    <row r="6429" spans="37:37">
      <c r="AK6429" s="62"/>
    </row>
    <row r="6430" spans="37:37">
      <c r="AK6430" s="62"/>
    </row>
    <row r="6431" spans="37:37">
      <c r="AK6431" s="62"/>
    </row>
    <row r="6432" spans="37:37">
      <c r="AK6432" s="62"/>
    </row>
    <row r="6433" spans="37:37">
      <c r="AK6433" s="62"/>
    </row>
    <row r="6434" spans="37:37">
      <c r="AK6434" s="62"/>
    </row>
    <row r="6435" spans="37:37">
      <c r="AK6435" s="62"/>
    </row>
    <row r="6436" spans="37:37">
      <c r="AK6436" s="62"/>
    </row>
    <row r="6437" spans="37:37">
      <c r="AK6437" s="62"/>
    </row>
    <row r="6438" spans="37:37">
      <c r="AK6438" s="62"/>
    </row>
    <row r="6439" spans="37:37">
      <c r="AK6439" s="62"/>
    </row>
    <row r="6440" spans="37:37">
      <c r="AK6440" s="62"/>
    </row>
    <row r="6441" spans="37:37">
      <c r="AK6441" s="62"/>
    </row>
    <row r="6442" spans="37:37">
      <c r="AK6442" s="62"/>
    </row>
    <row r="6443" spans="37:37">
      <c r="AK6443" s="62"/>
    </row>
    <row r="6444" spans="37:37">
      <c r="AK6444" s="62"/>
    </row>
    <row r="6445" spans="37:37">
      <c r="AK6445" s="62"/>
    </row>
    <row r="6446" spans="37:37">
      <c r="AK6446" s="62"/>
    </row>
    <row r="6447" spans="37:37">
      <c r="AK6447" s="62"/>
    </row>
    <row r="6448" spans="37:37">
      <c r="AK6448" s="62"/>
    </row>
    <row r="6449" spans="37:37">
      <c r="AK6449" s="62"/>
    </row>
    <row r="6450" spans="37:37">
      <c r="AK6450" s="62"/>
    </row>
    <row r="6451" spans="37:37">
      <c r="AK6451" s="62"/>
    </row>
    <row r="6452" spans="37:37">
      <c r="AK6452" s="62"/>
    </row>
    <row r="6453" spans="37:37">
      <c r="AK6453" s="62"/>
    </row>
    <row r="6454" spans="37:37">
      <c r="AK6454" s="62"/>
    </row>
    <row r="6455" spans="37:37">
      <c r="AK6455" s="62"/>
    </row>
    <row r="6456" spans="37:37">
      <c r="AK6456" s="62"/>
    </row>
    <row r="6457" spans="37:37">
      <c r="AK6457" s="62"/>
    </row>
    <row r="6458" spans="37:37">
      <c r="AK6458" s="62"/>
    </row>
    <row r="6459" spans="37:37">
      <c r="AK6459" s="62"/>
    </row>
    <row r="6460" spans="37:37">
      <c r="AK6460" s="62"/>
    </row>
    <row r="6461" spans="37:37">
      <c r="AK6461" s="62"/>
    </row>
    <row r="6462" spans="37:37">
      <c r="AK6462" s="62"/>
    </row>
    <row r="6463" spans="37:37">
      <c r="AK6463" s="62"/>
    </row>
    <row r="6464" spans="37:37">
      <c r="AK6464" s="62"/>
    </row>
    <row r="6465" spans="37:37">
      <c r="AK6465" s="62"/>
    </row>
    <row r="6466" spans="37:37">
      <c r="AK6466" s="62"/>
    </row>
    <row r="6467" spans="37:37">
      <c r="AK6467" s="62"/>
    </row>
    <row r="6468" spans="37:37">
      <c r="AK6468" s="62"/>
    </row>
    <row r="6469" spans="37:37">
      <c r="AK6469" s="62"/>
    </row>
    <row r="6470" spans="37:37">
      <c r="AK6470" s="62"/>
    </row>
    <row r="6471" spans="37:37">
      <c r="AK6471" s="62"/>
    </row>
    <row r="6472" spans="37:37">
      <c r="AK6472" s="62"/>
    </row>
    <row r="6473" spans="37:37">
      <c r="AK6473" s="62"/>
    </row>
    <row r="6474" spans="37:37">
      <c r="AK6474" s="62"/>
    </row>
    <row r="6475" spans="37:37">
      <c r="AK6475" s="62"/>
    </row>
    <row r="6476" spans="37:37">
      <c r="AK6476" s="62"/>
    </row>
    <row r="6477" spans="37:37">
      <c r="AK6477" s="62"/>
    </row>
    <row r="6478" spans="37:37">
      <c r="AK6478" s="62"/>
    </row>
    <row r="6479" spans="37:37">
      <c r="AK6479" s="62"/>
    </row>
    <row r="6480" spans="37:37">
      <c r="AK6480" s="62"/>
    </row>
    <row r="6481" spans="37:37">
      <c r="AK6481" s="62"/>
    </row>
    <row r="6482" spans="37:37">
      <c r="AK6482" s="62"/>
    </row>
    <row r="6483" spans="37:37">
      <c r="AK6483" s="62"/>
    </row>
    <row r="6484" spans="37:37">
      <c r="AK6484" s="62"/>
    </row>
    <row r="6485" spans="37:37">
      <c r="AK6485" s="62"/>
    </row>
    <row r="6486" spans="37:37">
      <c r="AK6486" s="62"/>
    </row>
    <row r="6487" spans="37:37">
      <c r="AK6487" s="62"/>
    </row>
    <row r="6488" spans="37:37">
      <c r="AK6488" s="62"/>
    </row>
    <row r="6489" spans="37:37">
      <c r="AK6489" s="62"/>
    </row>
    <row r="6490" spans="37:37">
      <c r="AK6490" s="62"/>
    </row>
    <row r="6491" spans="37:37">
      <c r="AK6491" s="62"/>
    </row>
    <row r="6492" spans="37:37">
      <c r="AK6492" s="62"/>
    </row>
    <row r="6493" spans="37:37">
      <c r="AK6493" s="62"/>
    </row>
    <row r="6494" spans="37:37">
      <c r="AK6494" s="62"/>
    </row>
    <row r="6495" spans="37:37">
      <c r="AK6495" s="62"/>
    </row>
    <row r="6496" spans="37:37">
      <c r="AK6496" s="62"/>
    </row>
    <row r="6497" spans="37:37">
      <c r="AK6497" s="62"/>
    </row>
    <row r="6498" spans="37:37">
      <c r="AK6498" s="62"/>
    </row>
    <row r="6499" spans="37:37">
      <c r="AK6499" s="62"/>
    </row>
    <row r="6500" spans="37:37">
      <c r="AK6500" s="62"/>
    </row>
    <row r="6501" spans="37:37">
      <c r="AK6501" s="62"/>
    </row>
    <row r="6502" spans="37:37">
      <c r="AK6502" s="62"/>
    </row>
    <row r="6503" spans="37:37">
      <c r="AK6503" s="62"/>
    </row>
    <row r="6504" spans="37:37">
      <c r="AK6504" s="62"/>
    </row>
    <row r="6505" spans="37:37">
      <c r="AK6505" s="62"/>
    </row>
    <row r="6506" spans="37:37">
      <c r="AK6506" s="62"/>
    </row>
    <row r="6507" spans="37:37">
      <c r="AK6507" s="62"/>
    </row>
    <row r="6508" spans="37:37">
      <c r="AK6508" s="62"/>
    </row>
    <row r="6509" spans="37:37">
      <c r="AK6509" s="62"/>
    </row>
    <row r="6510" spans="37:37">
      <c r="AK6510" s="62"/>
    </row>
    <row r="6511" spans="37:37">
      <c r="AK6511" s="62"/>
    </row>
    <row r="6512" spans="37:37">
      <c r="AK6512" s="62"/>
    </row>
    <row r="6513" spans="37:37">
      <c r="AK6513" s="62"/>
    </row>
    <row r="6514" spans="37:37">
      <c r="AK6514" s="62"/>
    </row>
    <row r="6515" spans="37:37">
      <c r="AK6515" s="62"/>
    </row>
    <row r="6516" spans="37:37">
      <c r="AK6516" s="62"/>
    </row>
    <row r="6517" spans="37:37">
      <c r="AK6517" s="62"/>
    </row>
    <row r="6518" spans="37:37">
      <c r="AK6518" s="62"/>
    </row>
    <row r="6519" spans="37:37">
      <c r="AK6519" s="62"/>
    </row>
    <row r="6520" spans="37:37">
      <c r="AK6520" s="62"/>
    </row>
    <row r="6521" spans="37:37">
      <c r="AK6521" s="62"/>
    </row>
    <row r="6522" spans="37:37">
      <c r="AK6522" s="62"/>
    </row>
    <row r="6523" spans="37:37">
      <c r="AK6523" s="62"/>
    </row>
    <row r="6524" spans="37:37">
      <c r="AK6524" s="62"/>
    </row>
    <row r="6525" spans="37:37">
      <c r="AK6525" s="62"/>
    </row>
    <row r="6526" spans="37:37">
      <c r="AK6526" s="62"/>
    </row>
    <row r="6527" spans="37:37">
      <c r="AK6527" s="62"/>
    </row>
    <row r="6528" spans="37:37">
      <c r="AK6528" s="62"/>
    </row>
    <row r="6529" spans="37:37">
      <c r="AK6529" s="62"/>
    </row>
    <row r="6530" spans="37:37">
      <c r="AK6530" s="62"/>
    </row>
    <row r="6531" spans="37:37">
      <c r="AK6531" s="62"/>
    </row>
    <row r="6532" spans="37:37">
      <c r="AK6532" s="62"/>
    </row>
    <row r="6533" spans="37:37">
      <c r="AK6533" s="62"/>
    </row>
    <row r="6534" spans="37:37">
      <c r="AK6534" s="62"/>
    </row>
    <row r="6535" spans="37:37">
      <c r="AK6535" s="62"/>
    </row>
    <row r="6536" spans="37:37">
      <c r="AK6536" s="62"/>
    </row>
    <row r="6537" spans="37:37">
      <c r="AK6537" s="62"/>
    </row>
    <row r="6538" spans="37:37">
      <c r="AK6538" s="62"/>
    </row>
    <row r="6539" spans="37:37">
      <c r="AK6539" s="62"/>
    </row>
    <row r="6540" spans="37:37">
      <c r="AK6540" s="62"/>
    </row>
    <row r="6541" spans="37:37">
      <c r="AK6541" s="62"/>
    </row>
    <row r="6542" spans="37:37">
      <c r="AK6542" s="62"/>
    </row>
    <row r="6543" spans="37:37">
      <c r="AK6543" s="62"/>
    </row>
    <row r="6544" spans="37:37">
      <c r="AK6544" s="62"/>
    </row>
    <row r="6545" spans="37:37">
      <c r="AK6545" s="62"/>
    </row>
    <row r="6546" spans="37:37">
      <c r="AK6546" s="62"/>
    </row>
    <row r="6547" spans="37:37">
      <c r="AK6547" s="62"/>
    </row>
    <row r="6548" spans="37:37">
      <c r="AK6548" s="62"/>
    </row>
    <row r="6549" spans="37:37">
      <c r="AK6549" s="62"/>
    </row>
    <row r="6550" spans="37:37">
      <c r="AK6550" s="62"/>
    </row>
    <row r="6551" spans="37:37">
      <c r="AK6551" s="62"/>
    </row>
    <row r="6552" spans="37:37">
      <c r="AK6552" s="62"/>
    </row>
    <row r="6553" spans="37:37">
      <c r="AK6553" s="62"/>
    </row>
    <row r="6554" spans="37:37">
      <c r="AK6554" s="62"/>
    </row>
    <row r="6555" spans="37:37">
      <c r="AK6555" s="62"/>
    </row>
    <row r="6556" spans="37:37">
      <c r="AK6556" s="62"/>
    </row>
    <row r="6557" spans="37:37">
      <c r="AK6557" s="62"/>
    </row>
    <row r="6558" spans="37:37">
      <c r="AK6558" s="62"/>
    </row>
    <row r="6559" spans="37:37">
      <c r="AK6559" s="62"/>
    </row>
    <row r="6560" spans="37:37">
      <c r="AK6560" s="62"/>
    </row>
    <row r="6561" spans="37:37">
      <c r="AK6561" s="62"/>
    </row>
    <row r="6562" spans="37:37">
      <c r="AK6562" s="62"/>
    </row>
    <row r="6563" spans="37:37">
      <c r="AK6563" s="62"/>
    </row>
    <row r="6564" spans="37:37">
      <c r="AK6564" s="62"/>
    </row>
    <row r="6565" spans="37:37">
      <c r="AK6565" s="62"/>
    </row>
    <row r="6566" spans="37:37">
      <c r="AK6566" s="62"/>
    </row>
    <row r="6567" spans="37:37">
      <c r="AK6567" s="62"/>
    </row>
    <row r="6568" spans="37:37">
      <c r="AK6568" s="62"/>
    </row>
    <row r="6569" spans="37:37">
      <c r="AK6569" s="62"/>
    </row>
    <row r="6570" spans="37:37">
      <c r="AK6570" s="62"/>
    </row>
    <row r="6571" spans="37:37">
      <c r="AK6571" s="62"/>
    </row>
    <row r="6572" spans="37:37">
      <c r="AK6572" s="62"/>
    </row>
    <row r="6573" spans="37:37">
      <c r="AK6573" s="62"/>
    </row>
    <row r="6574" spans="37:37">
      <c r="AK6574" s="62"/>
    </row>
    <row r="6575" spans="37:37">
      <c r="AK6575" s="62"/>
    </row>
    <row r="6576" spans="37:37">
      <c r="AK6576" s="62"/>
    </row>
    <row r="6577" spans="37:37">
      <c r="AK6577" s="62"/>
    </row>
    <row r="6578" spans="37:37">
      <c r="AK6578" s="62"/>
    </row>
    <row r="6579" spans="37:37">
      <c r="AK6579" s="62"/>
    </row>
    <row r="6580" spans="37:37">
      <c r="AK6580" s="62"/>
    </row>
    <row r="6581" spans="37:37">
      <c r="AK6581" s="62"/>
    </row>
    <row r="6582" spans="37:37">
      <c r="AK6582" s="62"/>
    </row>
    <row r="6583" spans="37:37">
      <c r="AK6583" s="62"/>
    </row>
    <row r="6584" spans="37:37">
      <c r="AK6584" s="62"/>
    </row>
    <row r="6585" spans="37:37">
      <c r="AK6585" s="62"/>
    </row>
    <row r="6586" spans="37:37">
      <c r="AK6586" s="62"/>
    </row>
    <row r="6587" spans="37:37">
      <c r="AK6587" s="62"/>
    </row>
    <row r="6588" spans="37:37">
      <c r="AK6588" s="62"/>
    </row>
    <row r="6589" spans="37:37">
      <c r="AK6589" s="62"/>
    </row>
    <row r="6590" spans="37:37">
      <c r="AK6590" s="62"/>
    </row>
    <row r="6591" spans="37:37">
      <c r="AK6591" s="62"/>
    </row>
    <row r="6592" spans="37:37">
      <c r="AK6592" s="62"/>
    </row>
    <row r="6593" spans="37:37">
      <c r="AK6593" s="62"/>
    </row>
    <row r="6594" spans="37:37">
      <c r="AK6594" s="62"/>
    </row>
    <row r="6595" spans="37:37">
      <c r="AK6595" s="62"/>
    </row>
    <row r="6596" spans="37:37">
      <c r="AK6596" s="62"/>
    </row>
    <row r="6597" spans="37:37">
      <c r="AK6597" s="62"/>
    </row>
    <row r="6598" spans="37:37">
      <c r="AK6598" s="62"/>
    </row>
    <row r="6599" spans="37:37">
      <c r="AK6599" s="62"/>
    </row>
    <row r="6600" spans="37:37">
      <c r="AK6600" s="62"/>
    </row>
    <row r="6601" spans="37:37">
      <c r="AK6601" s="62"/>
    </row>
    <row r="6602" spans="37:37">
      <c r="AK6602" s="62"/>
    </row>
    <row r="6603" spans="37:37">
      <c r="AK6603" s="62"/>
    </row>
    <row r="6604" spans="37:37">
      <c r="AK6604" s="62"/>
    </row>
    <row r="6605" spans="37:37">
      <c r="AK6605" s="62"/>
    </row>
    <row r="6606" spans="37:37">
      <c r="AK6606" s="62"/>
    </row>
    <row r="6607" spans="37:37">
      <c r="AK6607" s="62"/>
    </row>
    <row r="6608" spans="37:37">
      <c r="AK6608" s="62"/>
    </row>
    <row r="6609" spans="37:37">
      <c r="AK6609" s="62"/>
    </row>
    <row r="6610" spans="37:37">
      <c r="AK6610" s="62"/>
    </row>
    <row r="6611" spans="37:37">
      <c r="AK6611" s="62"/>
    </row>
    <row r="6612" spans="37:37">
      <c r="AK6612" s="62"/>
    </row>
    <row r="6613" spans="37:37">
      <c r="AK6613" s="62"/>
    </row>
    <row r="6614" spans="37:37">
      <c r="AK6614" s="62"/>
    </row>
    <row r="6615" spans="37:37">
      <c r="AK6615" s="62"/>
    </row>
    <row r="6616" spans="37:37">
      <c r="AK6616" s="62"/>
    </row>
    <row r="6617" spans="37:37">
      <c r="AK6617" s="62"/>
    </row>
    <row r="6618" spans="37:37">
      <c r="AK6618" s="62"/>
    </row>
    <row r="6619" spans="37:37">
      <c r="AK6619" s="62"/>
    </row>
    <row r="6620" spans="37:37">
      <c r="AK6620" s="62"/>
    </row>
    <row r="6621" spans="37:37">
      <c r="AK6621" s="62"/>
    </row>
    <row r="6622" spans="37:37">
      <c r="AK6622" s="62"/>
    </row>
    <row r="6623" spans="37:37">
      <c r="AK6623" s="62"/>
    </row>
    <row r="6624" spans="37:37">
      <c r="AK6624" s="62"/>
    </row>
    <row r="6625" spans="37:37">
      <c r="AK6625" s="62"/>
    </row>
    <row r="6626" spans="37:37">
      <c r="AK6626" s="62"/>
    </row>
    <row r="6627" spans="37:37">
      <c r="AK6627" s="62"/>
    </row>
    <row r="6628" spans="37:37">
      <c r="AK6628" s="62"/>
    </row>
    <row r="6629" spans="37:37">
      <c r="AK6629" s="62"/>
    </row>
    <row r="6630" spans="37:37">
      <c r="AK6630" s="62"/>
    </row>
    <row r="6631" spans="37:37">
      <c r="AK6631" s="62"/>
    </row>
    <row r="6632" spans="37:37">
      <c r="AK6632" s="62"/>
    </row>
    <row r="6633" spans="37:37">
      <c r="AK6633" s="62"/>
    </row>
    <row r="6634" spans="37:37">
      <c r="AK6634" s="62"/>
    </row>
    <row r="6635" spans="37:37">
      <c r="AK6635" s="62"/>
    </row>
    <row r="6636" spans="37:37">
      <c r="AK6636" s="62"/>
    </row>
    <row r="6637" spans="37:37">
      <c r="AK6637" s="62"/>
    </row>
    <row r="6638" spans="37:37">
      <c r="AK6638" s="62"/>
    </row>
    <row r="6639" spans="37:37">
      <c r="AK6639" s="62"/>
    </row>
    <row r="6640" spans="37:37">
      <c r="AK6640" s="62"/>
    </row>
    <row r="6641" spans="37:37">
      <c r="AK6641" s="62"/>
    </row>
    <row r="6642" spans="37:37">
      <c r="AK6642" s="62"/>
    </row>
    <row r="6643" spans="37:37">
      <c r="AK6643" s="62"/>
    </row>
    <row r="6644" spans="37:37">
      <c r="AK6644" s="62"/>
    </row>
    <row r="6645" spans="37:37">
      <c r="AK6645" s="62"/>
    </row>
    <row r="6646" spans="37:37">
      <c r="AK6646" s="62"/>
    </row>
    <row r="6647" spans="37:37">
      <c r="AK6647" s="62"/>
    </row>
    <row r="6648" spans="37:37">
      <c r="AK6648" s="62"/>
    </row>
    <row r="6649" spans="37:37">
      <c r="AK6649" s="62"/>
    </row>
    <row r="6650" spans="37:37">
      <c r="AK6650" s="62"/>
    </row>
    <row r="6651" spans="37:37">
      <c r="AK6651" s="62"/>
    </row>
    <row r="6652" spans="37:37">
      <c r="AK6652" s="62"/>
    </row>
    <row r="6653" spans="37:37">
      <c r="AK6653" s="62"/>
    </row>
    <row r="6654" spans="37:37">
      <c r="AK6654" s="62"/>
    </row>
    <row r="6655" spans="37:37">
      <c r="AK6655" s="62"/>
    </row>
    <row r="6656" spans="37:37">
      <c r="AK6656" s="62"/>
    </row>
    <row r="6657" spans="37:37">
      <c r="AK6657" s="62"/>
    </row>
    <row r="6658" spans="37:37">
      <c r="AK6658" s="62"/>
    </row>
    <row r="6659" spans="37:37">
      <c r="AK6659" s="62"/>
    </row>
    <row r="6660" spans="37:37">
      <c r="AK6660" s="62"/>
    </row>
    <row r="6661" spans="37:37">
      <c r="AK6661" s="62"/>
    </row>
    <row r="6662" spans="37:37">
      <c r="AK6662" s="62"/>
    </row>
    <row r="6663" spans="37:37">
      <c r="AK6663" s="62"/>
    </row>
    <row r="6664" spans="37:37">
      <c r="AK6664" s="62"/>
    </row>
    <row r="6665" spans="37:37">
      <c r="AK6665" s="62"/>
    </row>
    <row r="6666" spans="37:37">
      <c r="AK6666" s="62"/>
    </row>
    <row r="6667" spans="37:37">
      <c r="AK6667" s="62"/>
    </row>
    <row r="6668" spans="37:37">
      <c r="AK6668" s="62"/>
    </row>
    <row r="6669" spans="37:37">
      <c r="AK6669" s="62"/>
    </row>
    <row r="6670" spans="37:37">
      <c r="AK6670" s="62"/>
    </row>
    <row r="6671" spans="37:37">
      <c r="AK6671" s="62"/>
    </row>
    <row r="6672" spans="37:37">
      <c r="AK6672" s="62"/>
    </row>
    <row r="6673" spans="37:37">
      <c r="AK6673" s="62"/>
    </row>
    <row r="6674" spans="37:37">
      <c r="AK6674" s="62"/>
    </row>
    <row r="6675" spans="37:37">
      <c r="AK6675" s="62"/>
    </row>
    <row r="6676" spans="37:37">
      <c r="AK6676" s="62"/>
    </row>
    <row r="6677" spans="37:37">
      <c r="AK6677" s="62"/>
    </row>
    <row r="6678" spans="37:37">
      <c r="AK6678" s="62"/>
    </row>
    <row r="6679" spans="37:37">
      <c r="AK6679" s="62"/>
    </row>
    <row r="6680" spans="37:37">
      <c r="AK6680" s="62"/>
    </row>
    <row r="6681" spans="37:37">
      <c r="AK6681" s="62"/>
    </row>
    <row r="6682" spans="37:37">
      <c r="AK6682" s="62"/>
    </row>
    <row r="6683" spans="37:37">
      <c r="AK6683" s="62"/>
    </row>
    <row r="6684" spans="37:37">
      <c r="AK6684" s="62"/>
    </row>
    <row r="6685" spans="37:37">
      <c r="AK6685" s="62"/>
    </row>
    <row r="6686" spans="37:37">
      <c r="AK6686" s="62"/>
    </row>
    <row r="6687" spans="37:37">
      <c r="AK6687" s="62"/>
    </row>
    <row r="6688" spans="37:37">
      <c r="AK6688" s="62"/>
    </row>
    <row r="6689" spans="37:37">
      <c r="AK6689" s="62"/>
    </row>
    <row r="6690" spans="37:37">
      <c r="AK6690" s="62"/>
    </row>
    <row r="6691" spans="37:37">
      <c r="AK6691" s="62"/>
    </row>
    <row r="6692" spans="37:37">
      <c r="AK6692" s="62"/>
    </row>
    <row r="6693" spans="37:37">
      <c r="AK6693" s="62"/>
    </row>
    <row r="6694" spans="37:37">
      <c r="AK6694" s="62"/>
    </row>
    <row r="6695" spans="37:37">
      <c r="AK6695" s="62"/>
    </row>
    <row r="6696" spans="37:37">
      <c r="AK6696" s="62"/>
    </row>
    <row r="6697" spans="37:37">
      <c r="AK6697" s="62"/>
    </row>
    <row r="6698" spans="37:37">
      <c r="AK6698" s="62"/>
    </row>
    <row r="6699" spans="37:37">
      <c r="AK6699" s="62"/>
    </row>
    <row r="6700" spans="37:37">
      <c r="AK6700" s="62"/>
    </row>
    <row r="6701" spans="37:37">
      <c r="AK6701" s="62"/>
    </row>
    <row r="6702" spans="37:37">
      <c r="AK6702" s="62"/>
    </row>
    <row r="6703" spans="37:37">
      <c r="AK6703" s="62"/>
    </row>
    <row r="6704" spans="37:37">
      <c r="AK6704" s="62"/>
    </row>
    <row r="6705" spans="37:37">
      <c r="AK6705" s="62"/>
    </row>
    <row r="6706" spans="37:37">
      <c r="AK6706" s="62"/>
    </row>
    <row r="6707" spans="37:37">
      <c r="AK6707" s="62"/>
    </row>
    <row r="6708" spans="37:37">
      <c r="AK6708" s="62"/>
    </row>
    <row r="6709" spans="37:37">
      <c r="AK6709" s="62"/>
    </row>
    <row r="6710" spans="37:37">
      <c r="AK6710" s="62"/>
    </row>
    <row r="6711" spans="37:37">
      <c r="AK6711" s="62"/>
    </row>
    <row r="6712" spans="37:37">
      <c r="AK6712" s="62"/>
    </row>
    <row r="6713" spans="37:37">
      <c r="AK6713" s="62"/>
    </row>
    <row r="6714" spans="37:37">
      <c r="AK6714" s="62"/>
    </row>
    <row r="6715" spans="37:37">
      <c r="AK6715" s="62"/>
    </row>
    <row r="6716" spans="37:37">
      <c r="AK6716" s="62"/>
    </row>
    <row r="6717" spans="37:37">
      <c r="AK6717" s="62"/>
    </row>
    <row r="6718" spans="37:37">
      <c r="AK6718" s="62"/>
    </row>
    <row r="6719" spans="37:37">
      <c r="AK6719" s="62"/>
    </row>
    <row r="6720" spans="37:37">
      <c r="AK6720" s="62"/>
    </row>
    <row r="6721" spans="37:37">
      <c r="AK6721" s="62"/>
    </row>
    <row r="6722" spans="37:37">
      <c r="AK6722" s="62"/>
    </row>
    <row r="6723" spans="37:37">
      <c r="AK6723" s="62"/>
    </row>
    <row r="6724" spans="37:37">
      <c r="AK6724" s="62"/>
    </row>
    <row r="6725" spans="37:37">
      <c r="AK6725" s="62"/>
    </row>
    <row r="6726" spans="37:37">
      <c r="AK6726" s="62"/>
    </row>
    <row r="6727" spans="37:37">
      <c r="AK6727" s="62"/>
    </row>
    <row r="6728" spans="37:37">
      <c r="AK6728" s="62"/>
    </row>
    <row r="6729" spans="37:37">
      <c r="AK6729" s="62"/>
    </row>
    <row r="6730" spans="37:37">
      <c r="AK6730" s="62"/>
    </row>
    <row r="6731" spans="37:37">
      <c r="AK6731" s="62"/>
    </row>
    <row r="6732" spans="37:37">
      <c r="AK6732" s="62"/>
    </row>
    <row r="6733" spans="37:37">
      <c r="AK6733" s="62"/>
    </row>
    <row r="6734" spans="37:37">
      <c r="AK6734" s="62"/>
    </row>
    <row r="6735" spans="37:37">
      <c r="AK6735" s="62"/>
    </row>
    <row r="6736" spans="37:37">
      <c r="AK6736" s="62"/>
    </row>
    <row r="6737" spans="37:37">
      <c r="AK6737" s="62"/>
    </row>
    <row r="6738" spans="37:37">
      <c r="AK6738" s="62"/>
    </row>
    <row r="6739" spans="37:37">
      <c r="AK6739" s="62"/>
    </row>
    <row r="6740" spans="37:37">
      <c r="AK6740" s="62"/>
    </row>
    <row r="6741" spans="37:37">
      <c r="AK6741" s="62"/>
    </row>
    <row r="6742" spans="37:37">
      <c r="AK6742" s="62"/>
    </row>
    <row r="6743" spans="37:37">
      <c r="AK6743" s="62"/>
    </row>
    <row r="6744" spans="37:37">
      <c r="AK6744" s="62"/>
    </row>
    <row r="6745" spans="37:37">
      <c r="AK6745" s="62"/>
    </row>
    <row r="6746" spans="37:37">
      <c r="AK6746" s="62"/>
    </row>
    <row r="6747" spans="37:37">
      <c r="AK6747" s="62"/>
    </row>
    <row r="6748" spans="37:37">
      <c r="AK6748" s="62"/>
    </row>
    <row r="6749" spans="37:37">
      <c r="AK6749" s="62"/>
    </row>
    <row r="6750" spans="37:37">
      <c r="AK6750" s="62"/>
    </row>
    <row r="6751" spans="37:37">
      <c r="AK6751" s="62"/>
    </row>
    <row r="6752" spans="37:37">
      <c r="AK6752" s="62"/>
    </row>
    <row r="6753" spans="37:37">
      <c r="AK6753" s="62"/>
    </row>
    <row r="6754" spans="37:37">
      <c r="AK6754" s="62"/>
    </row>
    <row r="6755" spans="37:37">
      <c r="AK6755" s="62"/>
    </row>
    <row r="6756" spans="37:37">
      <c r="AK6756" s="62"/>
    </row>
    <row r="6757" spans="37:37">
      <c r="AK6757" s="62"/>
    </row>
    <row r="6758" spans="37:37">
      <c r="AK6758" s="62"/>
    </row>
    <row r="6759" spans="37:37">
      <c r="AK6759" s="62"/>
    </row>
    <row r="6760" spans="37:37">
      <c r="AK6760" s="62"/>
    </row>
    <row r="6761" spans="37:37">
      <c r="AK6761" s="62"/>
    </row>
    <row r="6762" spans="37:37">
      <c r="AK6762" s="62"/>
    </row>
    <row r="6763" spans="37:37">
      <c r="AK6763" s="62"/>
    </row>
    <row r="6764" spans="37:37">
      <c r="AK6764" s="62"/>
    </row>
    <row r="6765" spans="37:37">
      <c r="AK6765" s="62"/>
    </row>
    <row r="6766" spans="37:37">
      <c r="AK6766" s="62"/>
    </row>
    <row r="6767" spans="37:37">
      <c r="AK6767" s="62"/>
    </row>
    <row r="6768" spans="37:37">
      <c r="AK6768" s="62"/>
    </row>
    <row r="6769" spans="37:37">
      <c r="AK6769" s="62"/>
    </row>
    <row r="6770" spans="37:37">
      <c r="AK6770" s="62"/>
    </row>
    <row r="6771" spans="37:37">
      <c r="AK6771" s="62"/>
    </row>
    <row r="6772" spans="37:37">
      <c r="AK6772" s="62"/>
    </row>
    <row r="6773" spans="37:37">
      <c r="AK6773" s="62"/>
    </row>
    <row r="6774" spans="37:37">
      <c r="AK6774" s="62"/>
    </row>
    <row r="6775" spans="37:37">
      <c r="AK6775" s="62"/>
    </row>
    <row r="6776" spans="37:37">
      <c r="AK6776" s="62"/>
    </row>
    <row r="6777" spans="37:37">
      <c r="AK6777" s="62"/>
    </row>
    <row r="6778" spans="37:37">
      <c r="AK6778" s="62"/>
    </row>
    <row r="6779" spans="37:37">
      <c r="AK6779" s="62"/>
    </row>
    <row r="6780" spans="37:37">
      <c r="AK6780" s="62"/>
    </row>
    <row r="6781" spans="37:37">
      <c r="AK6781" s="62"/>
    </row>
    <row r="6782" spans="37:37">
      <c r="AK6782" s="62"/>
    </row>
    <row r="6783" spans="37:37">
      <c r="AK6783" s="62"/>
    </row>
    <row r="6784" spans="37:37">
      <c r="AK6784" s="62"/>
    </row>
    <row r="6785" spans="37:37">
      <c r="AK6785" s="62"/>
    </row>
    <row r="6786" spans="37:37">
      <c r="AK6786" s="62"/>
    </row>
    <row r="6787" spans="37:37">
      <c r="AK6787" s="62"/>
    </row>
    <row r="6788" spans="37:37">
      <c r="AK6788" s="62"/>
    </row>
    <row r="6789" spans="37:37">
      <c r="AK6789" s="62"/>
    </row>
    <row r="6790" spans="37:37">
      <c r="AK6790" s="62"/>
    </row>
    <row r="6791" spans="37:37">
      <c r="AK6791" s="62"/>
    </row>
    <row r="6792" spans="37:37">
      <c r="AK6792" s="62"/>
    </row>
    <row r="6793" spans="37:37">
      <c r="AK6793" s="62"/>
    </row>
    <row r="6794" spans="37:37">
      <c r="AK6794" s="62"/>
    </row>
    <row r="6795" spans="37:37">
      <c r="AK6795" s="62"/>
    </row>
    <row r="6796" spans="37:37">
      <c r="AK6796" s="62"/>
    </row>
    <row r="6797" spans="37:37">
      <c r="AK6797" s="62"/>
    </row>
    <row r="6798" spans="37:37">
      <c r="AK6798" s="62"/>
    </row>
    <row r="6799" spans="37:37">
      <c r="AK6799" s="62"/>
    </row>
    <row r="6800" spans="37:37">
      <c r="AK6800" s="62"/>
    </row>
    <row r="6801" spans="37:37">
      <c r="AK6801" s="62"/>
    </row>
    <row r="6802" spans="37:37">
      <c r="AK6802" s="62"/>
    </row>
    <row r="6803" spans="37:37">
      <c r="AK6803" s="62"/>
    </row>
    <row r="6804" spans="37:37">
      <c r="AK6804" s="62"/>
    </row>
    <row r="6805" spans="37:37">
      <c r="AK6805" s="62"/>
    </row>
    <row r="6806" spans="37:37">
      <c r="AK6806" s="62"/>
    </row>
    <row r="6807" spans="37:37">
      <c r="AK6807" s="62"/>
    </row>
    <row r="6808" spans="37:37">
      <c r="AK6808" s="62"/>
    </row>
    <row r="6809" spans="37:37">
      <c r="AK6809" s="62"/>
    </row>
    <row r="6810" spans="37:37">
      <c r="AK6810" s="62"/>
    </row>
    <row r="6811" spans="37:37">
      <c r="AK6811" s="62"/>
    </row>
    <row r="6812" spans="37:37">
      <c r="AK6812" s="62"/>
    </row>
    <row r="6813" spans="37:37">
      <c r="AK6813" s="62"/>
    </row>
    <row r="6814" spans="37:37">
      <c r="AK6814" s="62"/>
    </row>
    <row r="6815" spans="37:37">
      <c r="AK6815" s="62"/>
    </row>
    <row r="6816" spans="37:37">
      <c r="AK6816" s="62"/>
    </row>
    <row r="6817" spans="37:37">
      <c r="AK6817" s="62"/>
    </row>
    <row r="6818" spans="37:37">
      <c r="AK6818" s="62"/>
    </row>
    <row r="6819" spans="37:37">
      <c r="AK6819" s="62"/>
    </row>
    <row r="6820" spans="37:37">
      <c r="AK6820" s="62"/>
    </row>
    <row r="6821" spans="37:37">
      <c r="AK6821" s="62"/>
    </row>
    <row r="6822" spans="37:37">
      <c r="AK6822" s="62"/>
    </row>
    <row r="6823" spans="37:37">
      <c r="AK6823" s="62"/>
    </row>
    <row r="6824" spans="37:37">
      <c r="AK6824" s="62"/>
    </row>
    <row r="6825" spans="37:37">
      <c r="AK6825" s="62"/>
    </row>
    <row r="6826" spans="37:37">
      <c r="AK6826" s="62"/>
    </row>
    <row r="6827" spans="37:37">
      <c r="AK6827" s="62"/>
    </row>
    <row r="6828" spans="37:37">
      <c r="AK6828" s="62"/>
    </row>
    <row r="6829" spans="37:37">
      <c r="AK6829" s="62"/>
    </row>
    <row r="6830" spans="37:37">
      <c r="AK6830" s="62"/>
    </row>
    <row r="6831" spans="37:37">
      <c r="AK6831" s="62"/>
    </row>
    <row r="6832" spans="37:37">
      <c r="AK6832" s="62"/>
    </row>
    <row r="6833" spans="37:37">
      <c r="AK6833" s="62"/>
    </row>
    <row r="6834" spans="37:37">
      <c r="AK6834" s="62"/>
    </row>
    <row r="6835" spans="37:37">
      <c r="AK6835" s="62"/>
    </row>
    <row r="6836" spans="37:37">
      <c r="AK6836" s="62"/>
    </row>
    <row r="6837" spans="37:37">
      <c r="AK6837" s="62"/>
    </row>
    <row r="6838" spans="37:37">
      <c r="AK6838" s="62"/>
    </row>
    <row r="6839" spans="37:37">
      <c r="AK6839" s="62"/>
    </row>
    <row r="6840" spans="37:37">
      <c r="AK6840" s="62"/>
    </row>
    <row r="6841" spans="37:37">
      <c r="AK6841" s="62"/>
    </row>
    <row r="6842" spans="37:37">
      <c r="AK6842" s="62"/>
    </row>
    <row r="6843" spans="37:37">
      <c r="AK6843" s="62"/>
    </row>
    <row r="6844" spans="37:37">
      <c r="AK6844" s="62"/>
    </row>
    <row r="6845" spans="37:37">
      <c r="AK6845" s="62"/>
    </row>
    <row r="6846" spans="37:37">
      <c r="AK6846" s="62"/>
    </row>
    <row r="6847" spans="37:37">
      <c r="AK6847" s="62"/>
    </row>
    <row r="6848" spans="37:37">
      <c r="AK6848" s="62"/>
    </row>
    <row r="6849" spans="37:37">
      <c r="AK6849" s="62"/>
    </row>
    <row r="6850" spans="37:37">
      <c r="AK6850" s="62"/>
    </row>
    <row r="6851" spans="37:37">
      <c r="AK6851" s="62"/>
    </row>
    <row r="6852" spans="37:37">
      <c r="AK6852" s="62"/>
    </row>
    <row r="6853" spans="37:37">
      <c r="AK6853" s="62"/>
    </row>
    <row r="6854" spans="37:37">
      <c r="AK6854" s="62"/>
    </row>
    <row r="6855" spans="37:37">
      <c r="AK6855" s="62"/>
    </row>
    <row r="6856" spans="37:37">
      <c r="AK6856" s="62"/>
    </row>
    <row r="6857" spans="37:37">
      <c r="AK6857" s="62"/>
    </row>
    <row r="6858" spans="37:37">
      <c r="AK6858" s="62"/>
    </row>
    <row r="6859" spans="37:37">
      <c r="AK6859" s="62"/>
    </row>
    <row r="6860" spans="37:37">
      <c r="AK6860" s="62"/>
    </row>
    <row r="6861" spans="37:37">
      <c r="AK6861" s="62"/>
    </row>
    <row r="6862" spans="37:37">
      <c r="AK6862" s="62"/>
    </row>
    <row r="6863" spans="37:37">
      <c r="AK6863" s="62"/>
    </row>
    <row r="6864" spans="37:37">
      <c r="AK6864" s="62"/>
    </row>
    <row r="6865" spans="37:37">
      <c r="AK6865" s="62"/>
    </row>
    <row r="6866" spans="37:37">
      <c r="AK6866" s="62"/>
    </row>
    <row r="6867" spans="37:37">
      <c r="AK6867" s="62"/>
    </row>
    <row r="6868" spans="37:37">
      <c r="AK6868" s="62"/>
    </row>
    <row r="6869" spans="37:37">
      <c r="AK6869" s="62"/>
    </row>
    <row r="6870" spans="37:37">
      <c r="AK6870" s="62"/>
    </row>
    <row r="6871" spans="37:37">
      <c r="AK6871" s="62"/>
    </row>
    <row r="6872" spans="37:37">
      <c r="AK6872" s="62"/>
    </row>
    <row r="6873" spans="37:37">
      <c r="AK6873" s="62"/>
    </row>
    <row r="6874" spans="37:37">
      <c r="AK6874" s="62"/>
    </row>
    <row r="6875" spans="37:37">
      <c r="AK6875" s="62"/>
    </row>
    <row r="6876" spans="37:37">
      <c r="AK6876" s="62"/>
    </row>
    <row r="6877" spans="37:37">
      <c r="AK6877" s="62"/>
    </row>
    <row r="6878" spans="37:37">
      <c r="AK6878" s="62"/>
    </row>
    <row r="6879" spans="37:37">
      <c r="AK6879" s="62"/>
    </row>
    <row r="6880" spans="37:37">
      <c r="AK6880" s="62"/>
    </row>
    <row r="6881" spans="37:37">
      <c r="AK6881" s="62"/>
    </row>
    <row r="6882" spans="37:37">
      <c r="AK6882" s="62"/>
    </row>
    <row r="6883" spans="37:37">
      <c r="AK6883" s="62"/>
    </row>
    <row r="6884" spans="37:37">
      <c r="AK6884" s="62"/>
    </row>
    <row r="6885" spans="37:37">
      <c r="AK6885" s="62"/>
    </row>
    <row r="6886" spans="37:37">
      <c r="AK6886" s="62"/>
    </row>
    <row r="6887" spans="37:37">
      <c r="AK6887" s="62"/>
    </row>
    <row r="6888" spans="37:37">
      <c r="AK6888" s="62"/>
    </row>
    <row r="6889" spans="37:37">
      <c r="AK6889" s="62"/>
    </row>
    <row r="6890" spans="37:37">
      <c r="AK6890" s="62"/>
    </row>
    <row r="6891" spans="37:37">
      <c r="AK6891" s="62"/>
    </row>
    <row r="6892" spans="37:37">
      <c r="AK6892" s="62"/>
    </row>
    <row r="6893" spans="37:37">
      <c r="AK6893" s="62"/>
    </row>
    <row r="6894" spans="37:37">
      <c r="AK6894" s="62"/>
    </row>
    <row r="6895" spans="37:37">
      <c r="AK6895" s="62"/>
    </row>
    <row r="6896" spans="37:37">
      <c r="AK6896" s="62"/>
    </row>
    <row r="6897" spans="37:37">
      <c r="AK6897" s="62"/>
    </row>
    <row r="6898" spans="37:37">
      <c r="AK6898" s="62"/>
    </row>
    <row r="6899" spans="37:37">
      <c r="AK6899" s="62"/>
    </row>
    <row r="6900" spans="37:37">
      <c r="AK6900" s="62"/>
    </row>
    <row r="6901" spans="37:37">
      <c r="AK6901" s="62"/>
    </row>
    <row r="6902" spans="37:37">
      <c r="AK6902" s="62"/>
    </row>
    <row r="6903" spans="37:37">
      <c r="AK6903" s="62"/>
    </row>
    <row r="6904" spans="37:37">
      <c r="AK6904" s="62"/>
    </row>
    <row r="6905" spans="37:37">
      <c r="AK6905" s="62"/>
    </row>
    <row r="6906" spans="37:37">
      <c r="AK6906" s="62"/>
    </row>
    <row r="6907" spans="37:37">
      <c r="AK6907" s="62"/>
    </row>
    <row r="6908" spans="37:37">
      <c r="AK6908" s="62"/>
    </row>
    <row r="6909" spans="37:37">
      <c r="AK6909" s="62"/>
    </row>
    <row r="6910" spans="37:37">
      <c r="AK6910" s="62"/>
    </row>
    <row r="6911" spans="37:37">
      <c r="AK6911" s="62"/>
    </row>
    <row r="6912" spans="37:37">
      <c r="AK6912" s="62"/>
    </row>
    <row r="6913" spans="37:37">
      <c r="AK6913" s="62"/>
    </row>
    <row r="6914" spans="37:37">
      <c r="AK6914" s="62"/>
    </row>
    <row r="6915" spans="37:37">
      <c r="AK6915" s="62"/>
    </row>
    <row r="6916" spans="37:37">
      <c r="AK6916" s="62"/>
    </row>
    <row r="6917" spans="37:37">
      <c r="AK6917" s="62"/>
    </row>
    <row r="6918" spans="37:37">
      <c r="AK6918" s="62"/>
    </row>
    <row r="6919" spans="37:37">
      <c r="AK6919" s="62"/>
    </row>
    <row r="6920" spans="37:37">
      <c r="AK6920" s="62"/>
    </row>
    <row r="6921" spans="37:37">
      <c r="AK6921" s="62"/>
    </row>
    <row r="6922" spans="37:37">
      <c r="AK6922" s="62"/>
    </row>
    <row r="6923" spans="37:37">
      <c r="AK6923" s="62"/>
    </row>
    <row r="6924" spans="37:37">
      <c r="AK6924" s="62"/>
    </row>
    <row r="6925" spans="37:37">
      <c r="AK6925" s="62"/>
    </row>
    <row r="6926" spans="37:37">
      <c r="AK6926" s="62"/>
    </row>
    <row r="6927" spans="37:37">
      <c r="AK6927" s="62"/>
    </row>
    <row r="6928" spans="37:37">
      <c r="AK6928" s="62"/>
    </row>
    <row r="6929" spans="37:37">
      <c r="AK6929" s="62"/>
    </row>
    <row r="6930" spans="37:37">
      <c r="AK6930" s="62"/>
    </row>
    <row r="6931" spans="37:37">
      <c r="AK6931" s="62"/>
    </row>
    <row r="6932" spans="37:37">
      <c r="AK6932" s="62"/>
    </row>
    <row r="6933" spans="37:37">
      <c r="AK6933" s="62"/>
    </row>
    <row r="6934" spans="37:37">
      <c r="AK6934" s="62"/>
    </row>
    <row r="6935" spans="37:37">
      <c r="AK6935" s="62"/>
    </row>
    <row r="6936" spans="37:37">
      <c r="AK6936" s="62"/>
    </row>
    <row r="6937" spans="37:37">
      <c r="AK6937" s="62"/>
    </row>
    <row r="6938" spans="37:37">
      <c r="AK6938" s="62"/>
    </row>
    <row r="6939" spans="37:37">
      <c r="AK6939" s="62"/>
    </row>
    <row r="6940" spans="37:37">
      <c r="AK6940" s="62"/>
    </row>
    <row r="6941" spans="37:37">
      <c r="AK6941" s="62"/>
    </row>
    <row r="6942" spans="37:37">
      <c r="AK6942" s="62"/>
    </row>
    <row r="6943" spans="37:37">
      <c r="AK6943" s="62"/>
    </row>
    <row r="6944" spans="37:37">
      <c r="AK6944" s="62"/>
    </row>
    <row r="6945" spans="37:37">
      <c r="AK6945" s="62"/>
    </row>
    <row r="6946" spans="37:37">
      <c r="AK6946" s="62"/>
    </row>
    <row r="6947" spans="37:37">
      <c r="AK6947" s="62"/>
    </row>
    <row r="6948" spans="37:37">
      <c r="AK6948" s="62"/>
    </row>
    <row r="6949" spans="37:37">
      <c r="AK6949" s="62"/>
    </row>
    <row r="6950" spans="37:37">
      <c r="AK6950" s="62"/>
    </row>
    <row r="6951" spans="37:37">
      <c r="AK6951" s="62"/>
    </row>
    <row r="6952" spans="37:37">
      <c r="AK6952" s="62"/>
    </row>
    <row r="6953" spans="37:37">
      <c r="AK6953" s="62"/>
    </row>
    <row r="6954" spans="37:37">
      <c r="AK6954" s="62"/>
    </row>
    <row r="6955" spans="37:37">
      <c r="AK6955" s="62"/>
    </row>
    <row r="6956" spans="37:37">
      <c r="AK6956" s="62"/>
    </row>
    <row r="6957" spans="37:37">
      <c r="AK6957" s="62"/>
    </row>
    <row r="6958" spans="37:37">
      <c r="AK6958" s="62"/>
    </row>
    <row r="6959" spans="37:37">
      <c r="AK6959" s="62"/>
    </row>
    <row r="6960" spans="37:37">
      <c r="AK6960" s="62"/>
    </row>
    <row r="6961" spans="37:37">
      <c r="AK6961" s="62"/>
    </row>
    <row r="6962" spans="37:37">
      <c r="AK6962" s="62"/>
    </row>
    <row r="6963" spans="37:37">
      <c r="AK6963" s="62"/>
    </row>
    <row r="6964" spans="37:37">
      <c r="AK6964" s="62"/>
    </row>
    <row r="6965" spans="37:37">
      <c r="AK6965" s="62"/>
    </row>
    <row r="6966" spans="37:37">
      <c r="AK6966" s="62"/>
    </row>
    <row r="6967" spans="37:37">
      <c r="AK6967" s="62"/>
    </row>
    <row r="6968" spans="37:37">
      <c r="AK6968" s="62"/>
    </row>
    <row r="6969" spans="37:37">
      <c r="AK6969" s="62"/>
    </row>
    <row r="6970" spans="37:37">
      <c r="AK6970" s="62"/>
    </row>
    <row r="6971" spans="37:37">
      <c r="AK6971" s="62"/>
    </row>
    <row r="6972" spans="37:37">
      <c r="AK6972" s="62"/>
    </row>
    <row r="6973" spans="37:37">
      <c r="AK6973" s="62"/>
    </row>
    <row r="6974" spans="37:37">
      <c r="AK6974" s="62"/>
    </row>
    <row r="6975" spans="37:37">
      <c r="AK6975" s="62"/>
    </row>
    <row r="6976" spans="37:37">
      <c r="AK6976" s="62"/>
    </row>
    <row r="6977" spans="37:37">
      <c r="AK6977" s="62"/>
    </row>
    <row r="6978" spans="37:37">
      <c r="AK6978" s="62"/>
    </row>
    <row r="6979" spans="37:37">
      <c r="AK6979" s="62"/>
    </row>
    <row r="6980" spans="37:37">
      <c r="AK6980" s="62"/>
    </row>
    <row r="6981" spans="37:37">
      <c r="AK6981" s="62"/>
    </row>
    <row r="6982" spans="37:37">
      <c r="AK6982" s="62"/>
    </row>
    <row r="6983" spans="37:37">
      <c r="AK6983" s="62"/>
    </row>
    <row r="6984" spans="37:37">
      <c r="AK6984" s="62"/>
    </row>
    <row r="6985" spans="37:37">
      <c r="AK6985" s="62"/>
    </row>
    <row r="6986" spans="37:37">
      <c r="AK6986" s="62"/>
    </row>
    <row r="6987" spans="37:37">
      <c r="AK6987" s="62"/>
    </row>
    <row r="6988" spans="37:37">
      <c r="AK6988" s="62"/>
    </row>
    <row r="6989" spans="37:37">
      <c r="AK6989" s="62"/>
    </row>
    <row r="6990" spans="37:37">
      <c r="AK6990" s="62"/>
    </row>
    <row r="6991" spans="37:37">
      <c r="AK6991" s="62"/>
    </row>
    <row r="6992" spans="37:37">
      <c r="AK6992" s="62"/>
    </row>
    <row r="6993" spans="37:37">
      <c r="AK6993" s="62"/>
    </row>
    <row r="6994" spans="37:37">
      <c r="AK6994" s="62"/>
    </row>
    <row r="6995" spans="37:37">
      <c r="AK6995" s="62"/>
    </row>
    <row r="6996" spans="37:37">
      <c r="AK6996" s="62"/>
    </row>
    <row r="6997" spans="37:37">
      <c r="AK6997" s="62"/>
    </row>
    <row r="6998" spans="37:37">
      <c r="AK6998" s="62"/>
    </row>
    <row r="6999" spans="37:37">
      <c r="AK6999" s="62"/>
    </row>
    <row r="7000" spans="37:37">
      <c r="AK7000" s="62"/>
    </row>
    <row r="7001" spans="37:37">
      <c r="AK7001" s="62"/>
    </row>
    <row r="7002" spans="37:37">
      <c r="AK7002" s="62"/>
    </row>
    <row r="7003" spans="37:37">
      <c r="AK7003" s="62"/>
    </row>
    <row r="7004" spans="37:37">
      <c r="AK7004" s="62"/>
    </row>
    <row r="7005" spans="37:37">
      <c r="AK7005" s="62"/>
    </row>
    <row r="7006" spans="37:37">
      <c r="AK7006" s="62"/>
    </row>
    <row r="7007" spans="37:37">
      <c r="AK7007" s="62"/>
    </row>
    <row r="7008" spans="37:37">
      <c r="AK7008" s="62"/>
    </row>
    <row r="7009" spans="37:37">
      <c r="AK7009" s="62"/>
    </row>
    <row r="7010" spans="37:37">
      <c r="AK7010" s="62"/>
    </row>
    <row r="7011" spans="37:37">
      <c r="AK7011" s="62"/>
    </row>
    <row r="7012" spans="37:37">
      <c r="AK7012" s="62"/>
    </row>
    <row r="7013" spans="37:37">
      <c r="AK7013" s="62"/>
    </row>
    <row r="7014" spans="37:37">
      <c r="AK7014" s="62"/>
    </row>
    <row r="7015" spans="37:37">
      <c r="AK7015" s="62"/>
    </row>
    <row r="7016" spans="37:37">
      <c r="AK7016" s="62"/>
    </row>
    <row r="7017" spans="37:37">
      <c r="AK7017" s="62"/>
    </row>
    <row r="7018" spans="37:37">
      <c r="AK7018" s="62"/>
    </row>
    <row r="7019" spans="37:37">
      <c r="AK7019" s="62"/>
    </row>
    <row r="7020" spans="37:37">
      <c r="AK7020" s="62"/>
    </row>
    <row r="7021" spans="37:37">
      <c r="AK7021" s="62"/>
    </row>
    <row r="7022" spans="37:37">
      <c r="AK7022" s="62"/>
    </row>
    <row r="7023" spans="37:37">
      <c r="AK7023" s="62"/>
    </row>
    <row r="7024" spans="37:37">
      <c r="AK7024" s="62"/>
    </row>
    <row r="7025" spans="37:37">
      <c r="AK7025" s="62"/>
    </row>
    <row r="7026" spans="37:37">
      <c r="AK7026" s="62"/>
    </row>
    <row r="7027" spans="37:37">
      <c r="AK7027" s="62"/>
    </row>
    <row r="7028" spans="37:37">
      <c r="AK7028" s="62"/>
    </row>
    <row r="7029" spans="37:37">
      <c r="AK7029" s="62"/>
    </row>
    <row r="7030" spans="37:37">
      <c r="AK7030" s="62"/>
    </row>
    <row r="7031" spans="37:37">
      <c r="AK7031" s="62"/>
    </row>
    <row r="7032" spans="37:37">
      <c r="AK7032" s="62"/>
    </row>
    <row r="7033" spans="37:37">
      <c r="AK7033" s="62"/>
    </row>
    <row r="7034" spans="37:37">
      <c r="AK7034" s="62"/>
    </row>
    <row r="7035" spans="37:37">
      <c r="AK7035" s="62"/>
    </row>
    <row r="7036" spans="37:37">
      <c r="AK7036" s="62"/>
    </row>
    <row r="7037" spans="37:37">
      <c r="AK7037" s="62"/>
    </row>
    <row r="7038" spans="37:37">
      <c r="AK7038" s="62"/>
    </row>
    <row r="7039" spans="37:37">
      <c r="AK7039" s="62"/>
    </row>
    <row r="7040" spans="37:37">
      <c r="AK7040" s="62"/>
    </row>
    <row r="7041" spans="37:37">
      <c r="AK7041" s="62"/>
    </row>
    <row r="7042" spans="37:37">
      <c r="AK7042" s="62"/>
    </row>
    <row r="7043" spans="37:37">
      <c r="AK7043" s="62"/>
    </row>
    <row r="7044" spans="37:37">
      <c r="AK7044" s="62"/>
    </row>
    <row r="7045" spans="37:37">
      <c r="AK7045" s="62"/>
    </row>
    <row r="7046" spans="37:37">
      <c r="AK7046" s="62"/>
    </row>
    <row r="7047" spans="37:37">
      <c r="AK7047" s="62"/>
    </row>
    <row r="7048" spans="37:37">
      <c r="AK7048" s="62"/>
    </row>
    <row r="7049" spans="37:37">
      <c r="AK7049" s="62"/>
    </row>
    <row r="7050" spans="37:37">
      <c r="AK7050" s="62"/>
    </row>
    <row r="7051" spans="37:37">
      <c r="AK7051" s="62"/>
    </row>
    <row r="7052" spans="37:37">
      <c r="AK7052" s="62"/>
    </row>
    <row r="7053" spans="37:37">
      <c r="AK7053" s="62"/>
    </row>
    <row r="7054" spans="37:37">
      <c r="AK7054" s="62"/>
    </row>
    <row r="7055" spans="37:37">
      <c r="AK7055" s="62"/>
    </row>
    <row r="7056" spans="37:37">
      <c r="AK7056" s="62"/>
    </row>
    <row r="7057" spans="37:37">
      <c r="AK7057" s="62"/>
    </row>
    <row r="7058" spans="37:37">
      <c r="AK7058" s="62"/>
    </row>
    <row r="7059" spans="37:37">
      <c r="AK7059" s="62"/>
    </row>
    <row r="7060" spans="37:37">
      <c r="AK7060" s="62"/>
    </row>
    <row r="7061" spans="37:37">
      <c r="AK7061" s="62"/>
    </row>
    <row r="7062" spans="37:37">
      <c r="AK7062" s="62"/>
    </row>
    <row r="7063" spans="37:37">
      <c r="AK7063" s="62"/>
    </row>
    <row r="7064" spans="37:37">
      <c r="AK7064" s="62"/>
    </row>
    <row r="7065" spans="37:37">
      <c r="AK7065" s="62"/>
    </row>
    <row r="7066" spans="37:37">
      <c r="AK7066" s="62"/>
    </row>
    <row r="7067" spans="37:37">
      <c r="AK7067" s="62"/>
    </row>
    <row r="7068" spans="37:37">
      <c r="AK7068" s="62"/>
    </row>
    <row r="7069" spans="37:37">
      <c r="AK7069" s="62"/>
    </row>
    <row r="7070" spans="37:37">
      <c r="AK7070" s="62"/>
    </row>
    <row r="7071" spans="37:37">
      <c r="AK7071" s="62"/>
    </row>
    <row r="7072" spans="37:37">
      <c r="AK7072" s="62"/>
    </row>
    <row r="7073" spans="37:37">
      <c r="AK7073" s="62"/>
    </row>
    <row r="7074" spans="37:37">
      <c r="AK7074" s="62"/>
    </row>
    <row r="7075" spans="37:37">
      <c r="AK7075" s="62"/>
    </row>
    <row r="7076" spans="37:37">
      <c r="AK7076" s="62"/>
    </row>
    <row r="7077" spans="37:37">
      <c r="AK7077" s="62"/>
    </row>
    <row r="7078" spans="37:37">
      <c r="AK7078" s="62"/>
    </row>
    <row r="7079" spans="37:37">
      <c r="AK7079" s="62"/>
    </row>
    <row r="7080" spans="37:37">
      <c r="AK7080" s="62"/>
    </row>
    <row r="7081" spans="37:37">
      <c r="AK7081" s="62"/>
    </row>
    <row r="7082" spans="37:37">
      <c r="AK7082" s="62"/>
    </row>
    <row r="7083" spans="37:37">
      <c r="AK7083" s="62"/>
    </row>
    <row r="7084" spans="37:37">
      <c r="AK7084" s="62"/>
    </row>
    <row r="7085" spans="37:37">
      <c r="AK7085" s="62"/>
    </row>
    <row r="7086" spans="37:37">
      <c r="AK7086" s="62"/>
    </row>
    <row r="7087" spans="37:37">
      <c r="AK7087" s="62"/>
    </row>
    <row r="7088" spans="37:37">
      <c r="AK7088" s="62"/>
    </row>
    <row r="7089" spans="37:37">
      <c r="AK7089" s="62"/>
    </row>
    <row r="7090" spans="37:37">
      <c r="AK7090" s="62"/>
    </row>
    <row r="7091" spans="37:37">
      <c r="AK7091" s="62"/>
    </row>
    <row r="7092" spans="37:37">
      <c r="AK7092" s="62"/>
    </row>
    <row r="7093" spans="37:37">
      <c r="AK7093" s="62"/>
    </row>
    <row r="7094" spans="37:37">
      <c r="AK7094" s="62"/>
    </row>
    <row r="7095" spans="37:37">
      <c r="AK7095" s="62"/>
    </row>
    <row r="7096" spans="37:37">
      <c r="AK7096" s="62"/>
    </row>
    <row r="7097" spans="37:37">
      <c r="AK7097" s="62"/>
    </row>
    <row r="7098" spans="37:37">
      <c r="AK7098" s="62"/>
    </row>
    <row r="7099" spans="37:37">
      <c r="AK7099" s="62"/>
    </row>
    <row r="7100" spans="37:37">
      <c r="AK7100" s="62"/>
    </row>
    <row r="7101" spans="37:37">
      <c r="AK7101" s="62"/>
    </row>
    <row r="7102" spans="37:37">
      <c r="AK7102" s="62"/>
    </row>
    <row r="7103" spans="37:37">
      <c r="AK7103" s="62"/>
    </row>
    <row r="7104" spans="37:37">
      <c r="AK7104" s="62"/>
    </row>
    <row r="7105" spans="37:37">
      <c r="AK7105" s="62"/>
    </row>
    <row r="7106" spans="37:37">
      <c r="AK7106" s="62"/>
    </row>
    <row r="7107" spans="37:37">
      <c r="AK7107" s="62"/>
    </row>
    <row r="7108" spans="37:37">
      <c r="AK7108" s="62"/>
    </row>
    <row r="7109" spans="37:37">
      <c r="AK7109" s="62"/>
    </row>
    <row r="7110" spans="37:37">
      <c r="AK7110" s="62"/>
    </row>
    <row r="7111" spans="37:37">
      <c r="AK7111" s="62"/>
    </row>
    <row r="7112" spans="37:37">
      <c r="AK7112" s="62"/>
    </row>
    <row r="7113" spans="37:37">
      <c r="AK7113" s="62"/>
    </row>
    <row r="7114" spans="37:37">
      <c r="AK7114" s="62"/>
    </row>
    <row r="7115" spans="37:37">
      <c r="AK7115" s="62"/>
    </row>
    <row r="7116" spans="37:37">
      <c r="AK7116" s="62"/>
    </row>
    <row r="7117" spans="37:37">
      <c r="AK7117" s="62"/>
    </row>
    <row r="7118" spans="37:37">
      <c r="AK7118" s="62"/>
    </row>
    <row r="7119" spans="37:37">
      <c r="AK7119" s="62"/>
    </row>
    <row r="7120" spans="37:37">
      <c r="AK7120" s="62"/>
    </row>
    <row r="7121" spans="37:37">
      <c r="AK7121" s="62"/>
    </row>
    <row r="7122" spans="37:37">
      <c r="AK7122" s="62"/>
    </row>
    <row r="7123" spans="37:37">
      <c r="AK7123" s="62"/>
    </row>
    <row r="7124" spans="37:37">
      <c r="AK7124" s="62"/>
    </row>
    <row r="7125" spans="37:37">
      <c r="AK7125" s="62"/>
    </row>
    <row r="7126" spans="37:37">
      <c r="AK7126" s="62"/>
    </row>
    <row r="7127" spans="37:37">
      <c r="AK7127" s="62"/>
    </row>
    <row r="7128" spans="37:37">
      <c r="AK7128" s="62"/>
    </row>
    <row r="7129" spans="37:37">
      <c r="AK7129" s="62"/>
    </row>
    <row r="7130" spans="37:37">
      <c r="AK7130" s="62"/>
    </row>
    <row r="7131" spans="37:37">
      <c r="AK7131" s="62"/>
    </row>
    <row r="7132" spans="37:37">
      <c r="AK7132" s="62"/>
    </row>
    <row r="7133" spans="37:37">
      <c r="AK7133" s="62"/>
    </row>
    <row r="7134" spans="37:37">
      <c r="AK7134" s="62"/>
    </row>
    <row r="7135" spans="37:37">
      <c r="AK7135" s="62"/>
    </row>
    <row r="7136" spans="37:37">
      <c r="AK7136" s="62"/>
    </row>
    <row r="7137" spans="37:37">
      <c r="AK7137" s="62"/>
    </row>
    <row r="7138" spans="37:37">
      <c r="AK7138" s="62"/>
    </row>
    <row r="7139" spans="37:37">
      <c r="AK7139" s="62"/>
    </row>
    <row r="7140" spans="37:37">
      <c r="AK7140" s="62"/>
    </row>
    <row r="7141" spans="37:37">
      <c r="AK7141" s="62"/>
    </row>
    <row r="7142" spans="37:37">
      <c r="AK7142" s="62"/>
    </row>
    <row r="7143" spans="37:37">
      <c r="AK7143" s="62"/>
    </row>
    <row r="7144" spans="37:37">
      <c r="AK7144" s="62"/>
    </row>
    <row r="7145" spans="37:37">
      <c r="AK7145" s="62"/>
    </row>
    <row r="7146" spans="37:37">
      <c r="AK7146" s="62"/>
    </row>
    <row r="7147" spans="37:37">
      <c r="AK7147" s="62"/>
    </row>
    <row r="7148" spans="37:37">
      <c r="AK7148" s="62"/>
    </row>
    <row r="7149" spans="37:37">
      <c r="AK7149" s="62"/>
    </row>
    <row r="7150" spans="37:37">
      <c r="AK7150" s="62"/>
    </row>
    <row r="7151" spans="37:37">
      <c r="AK7151" s="62"/>
    </row>
    <row r="7152" spans="37:37">
      <c r="AK7152" s="62"/>
    </row>
    <row r="7153" spans="37:37">
      <c r="AK7153" s="62"/>
    </row>
    <row r="7154" spans="37:37">
      <c r="AK7154" s="62"/>
    </row>
    <row r="7155" spans="37:37">
      <c r="AK7155" s="62"/>
    </row>
    <row r="7156" spans="37:37">
      <c r="AK7156" s="62"/>
    </row>
    <row r="7157" spans="37:37">
      <c r="AK7157" s="62"/>
    </row>
    <row r="7158" spans="37:37">
      <c r="AK7158" s="62"/>
    </row>
    <row r="7159" spans="37:37">
      <c r="AK7159" s="62"/>
    </row>
    <row r="7160" spans="37:37">
      <c r="AK7160" s="62"/>
    </row>
    <row r="7161" spans="37:37">
      <c r="AK7161" s="62"/>
    </row>
    <row r="7162" spans="37:37">
      <c r="AK7162" s="62"/>
    </row>
    <row r="7163" spans="37:37">
      <c r="AK7163" s="62"/>
    </row>
    <row r="7164" spans="37:37">
      <c r="AK7164" s="62"/>
    </row>
    <row r="7165" spans="37:37">
      <c r="AK7165" s="62"/>
    </row>
    <row r="7166" spans="37:37">
      <c r="AK7166" s="62"/>
    </row>
    <row r="7167" spans="37:37">
      <c r="AK7167" s="62"/>
    </row>
    <row r="7168" spans="37:37">
      <c r="AK7168" s="62"/>
    </row>
    <row r="7169" spans="37:37">
      <c r="AK7169" s="62"/>
    </row>
    <row r="7170" spans="37:37">
      <c r="AK7170" s="62"/>
    </row>
    <row r="7171" spans="37:37">
      <c r="AK7171" s="62"/>
    </row>
    <row r="7172" spans="37:37">
      <c r="AK7172" s="62"/>
    </row>
    <row r="7173" spans="37:37">
      <c r="AK7173" s="62"/>
    </row>
    <row r="7174" spans="37:37">
      <c r="AK7174" s="62"/>
    </row>
    <row r="7175" spans="37:37">
      <c r="AK7175" s="62"/>
    </row>
    <row r="7176" spans="37:37">
      <c r="AK7176" s="62"/>
    </row>
    <row r="7177" spans="37:37">
      <c r="AK7177" s="62"/>
    </row>
    <row r="7178" spans="37:37">
      <c r="AK7178" s="62"/>
    </row>
    <row r="7179" spans="37:37">
      <c r="AK7179" s="62"/>
    </row>
    <row r="7180" spans="37:37">
      <c r="AK7180" s="62"/>
    </row>
    <row r="7181" spans="37:37">
      <c r="AK7181" s="62"/>
    </row>
    <row r="7182" spans="37:37">
      <c r="AK7182" s="62"/>
    </row>
    <row r="7183" spans="37:37">
      <c r="AK7183" s="62"/>
    </row>
    <row r="7184" spans="37:37">
      <c r="AK7184" s="62"/>
    </row>
    <row r="7185" spans="37:37">
      <c r="AK7185" s="62"/>
    </row>
    <row r="7186" spans="37:37">
      <c r="AK7186" s="62"/>
    </row>
    <row r="7187" spans="37:37">
      <c r="AK7187" s="62"/>
    </row>
    <row r="7188" spans="37:37">
      <c r="AK7188" s="62"/>
    </row>
    <row r="7189" spans="37:37">
      <c r="AK7189" s="62"/>
    </row>
    <row r="7190" spans="37:37">
      <c r="AK7190" s="62"/>
    </row>
    <row r="7191" spans="37:37">
      <c r="AK7191" s="62"/>
    </row>
    <row r="7192" spans="37:37">
      <c r="AK7192" s="62"/>
    </row>
    <row r="7193" spans="37:37">
      <c r="AK7193" s="62"/>
    </row>
    <row r="7194" spans="37:37">
      <c r="AK7194" s="62"/>
    </row>
    <row r="7195" spans="37:37">
      <c r="AK7195" s="62"/>
    </row>
    <row r="7196" spans="37:37">
      <c r="AK7196" s="62"/>
    </row>
    <row r="7197" spans="37:37">
      <c r="AK7197" s="62"/>
    </row>
    <row r="7198" spans="37:37">
      <c r="AK7198" s="62"/>
    </row>
    <row r="7199" spans="37:37">
      <c r="AK7199" s="62"/>
    </row>
    <row r="7200" spans="37:37">
      <c r="AK7200" s="62"/>
    </row>
    <row r="7201" spans="37:37">
      <c r="AK7201" s="62"/>
    </row>
    <row r="7202" spans="37:37">
      <c r="AK7202" s="62"/>
    </row>
    <row r="7203" spans="37:37">
      <c r="AK7203" s="62"/>
    </row>
    <row r="7204" spans="37:37">
      <c r="AK7204" s="62"/>
    </row>
    <row r="7205" spans="37:37">
      <c r="AK7205" s="62"/>
    </row>
    <row r="7206" spans="37:37">
      <c r="AK7206" s="62"/>
    </row>
    <row r="7207" spans="37:37">
      <c r="AK7207" s="62"/>
    </row>
    <row r="7208" spans="37:37">
      <c r="AK7208" s="62"/>
    </row>
    <row r="7209" spans="37:37">
      <c r="AK7209" s="62"/>
    </row>
    <row r="7210" spans="37:37">
      <c r="AK7210" s="62"/>
    </row>
    <row r="7211" spans="37:37">
      <c r="AK7211" s="62"/>
    </row>
    <row r="7212" spans="37:37">
      <c r="AK7212" s="62"/>
    </row>
    <row r="7213" spans="37:37">
      <c r="AK7213" s="62"/>
    </row>
    <row r="7214" spans="37:37">
      <c r="AK7214" s="62"/>
    </row>
    <row r="7215" spans="37:37">
      <c r="AK7215" s="62"/>
    </row>
    <row r="7216" spans="37:37">
      <c r="AK7216" s="62"/>
    </row>
    <row r="7217" spans="37:37">
      <c r="AK7217" s="62"/>
    </row>
    <row r="7218" spans="37:37">
      <c r="AK7218" s="62"/>
    </row>
    <row r="7219" spans="37:37">
      <c r="AK7219" s="62"/>
    </row>
    <row r="7220" spans="37:37">
      <c r="AK7220" s="62"/>
    </row>
    <row r="7221" spans="37:37">
      <c r="AK7221" s="62"/>
    </row>
    <row r="7222" spans="37:37">
      <c r="AK7222" s="62"/>
    </row>
    <row r="7223" spans="37:37">
      <c r="AK7223" s="62"/>
    </row>
    <row r="7224" spans="37:37">
      <c r="AK7224" s="62"/>
    </row>
    <row r="7225" spans="37:37">
      <c r="AK7225" s="62"/>
    </row>
    <row r="7226" spans="37:37">
      <c r="AK7226" s="62"/>
    </row>
    <row r="7227" spans="37:37">
      <c r="AK7227" s="62"/>
    </row>
    <row r="7228" spans="37:37">
      <c r="AK7228" s="62"/>
    </row>
    <row r="7229" spans="37:37">
      <c r="AK7229" s="62"/>
    </row>
    <row r="7230" spans="37:37">
      <c r="AK7230" s="62"/>
    </row>
    <row r="7231" spans="37:37">
      <c r="AK7231" s="62"/>
    </row>
    <row r="7232" spans="37:37">
      <c r="AK7232" s="62"/>
    </row>
    <row r="7233" spans="37:37">
      <c r="AK7233" s="62"/>
    </row>
    <row r="7234" spans="37:37">
      <c r="AK7234" s="62"/>
    </row>
    <row r="7235" spans="37:37">
      <c r="AK7235" s="62"/>
    </row>
    <row r="7236" spans="37:37">
      <c r="AK7236" s="62"/>
    </row>
    <row r="7237" spans="37:37">
      <c r="AK7237" s="62"/>
    </row>
    <row r="7238" spans="37:37">
      <c r="AK7238" s="62"/>
    </row>
    <row r="7239" spans="37:37">
      <c r="AK7239" s="62"/>
    </row>
    <row r="7240" spans="37:37">
      <c r="AK7240" s="62"/>
    </row>
    <row r="7241" spans="37:37">
      <c r="AK7241" s="62"/>
    </row>
    <row r="7242" spans="37:37">
      <c r="AK7242" s="62"/>
    </row>
    <row r="7243" spans="37:37">
      <c r="AK7243" s="62"/>
    </row>
    <row r="7244" spans="37:37">
      <c r="AK7244" s="62"/>
    </row>
    <row r="7245" spans="37:37">
      <c r="AK7245" s="62"/>
    </row>
    <row r="7246" spans="37:37">
      <c r="AK7246" s="62"/>
    </row>
    <row r="7247" spans="37:37">
      <c r="AK7247" s="62"/>
    </row>
    <row r="7248" spans="37:37">
      <c r="AK7248" s="62"/>
    </row>
    <row r="7249" spans="37:37">
      <c r="AK7249" s="62"/>
    </row>
    <row r="7250" spans="37:37">
      <c r="AK7250" s="62"/>
    </row>
    <row r="7251" spans="37:37">
      <c r="AK7251" s="62"/>
    </row>
    <row r="7252" spans="37:37">
      <c r="AK7252" s="62"/>
    </row>
    <row r="7253" spans="37:37">
      <c r="AK7253" s="62"/>
    </row>
    <row r="7254" spans="37:37">
      <c r="AK7254" s="62"/>
    </row>
    <row r="7255" spans="37:37">
      <c r="AK7255" s="62"/>
    </row>
    <row r="7256" spans="37:37">
      <c r="AK7256" s="62"/>
    </row>
    <row r="7257" spans="37:37">
      <c r="AK7257" s="62"/>
    </row>
    <row r="7258" spans="37:37">
      <c r="AK7258" s="62"/>
    </row>
    <row r="7259" spans="37:37">
      <c r="AK7259" s="62"/>
    </row>
    <row r="7260" spans="37:37">
      <c r="AK7260" s="62"/>
    </row>
    <row r="7261" spans="37:37">
      <c r="AK7261" s="62"/>
    </row>
    <row r="7262" spans="37:37">
      <c r="AK7262" s="62"/>
    </row>
    <row r="7263" spans="37:37">
      <c r="AK7263" s="62"/>
    </row>
    <row r="7264" spans="37:37">
      <c r="AK7264" s="62"/>
    </row>
    <row r="7265" spans="37:37">
      <c r="AK7265" s="62"/>
    </row>
    <row r="7266" spans="37:37">
      <c r="AK7266" s="62"/>
    </row>
    <row r="7267" spans="37:37">
      <c r="AK7267" s="62"/>
    </row>
    <row r="7268" spans="37:37">
      <c r="AK7268" s="62"/>
    </row>
    <row r="7269" spans="37:37">
      <c r="AK7269" s="62"/>
    </row>
    <row r="7270" spans="37:37">
      <c r="AK7270" s="62"/>
    </row>
    <row r="7271" spans="37:37">
      <c r="AK7271" s="62"/>
    </row>
    <row r="7272" spans="37:37">
      <c r="AK7272" s="62"/>
    </row>
    <row r="7273" spans="37:37">
      <c r="AK7273" s="62"/>
    </row>
    <row r="7274" spans="37:37">
      <c r="AK7274" s="62"/>
    </row>
    <row r="7275" spans="37:37">
      <c r="AK7275" s="62"/>
    </row>
    <row r="7276" spans="37:37">
      <c r="AK7276" s="62"/>
    </row>
    <row r="7277" spans="37:37">
      <c r="AK7277" s="62"/>
    </row>
    <row r="7278" spans="37:37">
      <c r="AK7278" s="62"/>
    </row>
    <row r="7279" spans="37:37">
      <c r="AK7279" s="62"/>
    </row>
    <row r="7280" spans="37:37">
      <c r="AK7280" s="62"/>
    </row>
    <row r="7281" spans="37:37">
      <c r="AK7281" s="62"/>
    </row>
    <row r="7282" spans="37:37">
      <c r="AK7282" s="62"/>
    </row>
    <row r="7283" spans="37:37">
      <c r="AK7283" s="62"/>
    </row>
    <row r="7284" spans="37:37">
      <c r="AK7284" s="62"/>
    </row>
    <row r="7285" spans="37:37">
      <c r="AK7285" s="62"/>
    </row>
    <row r="7286" spans="37:37">
      <c r="AK7286" s="62"/>
    </row>
    <row r="7287" spans="37:37">
      <c r="AK7287" s="62"/>
    </row>
    <row r="7288" spans="37:37">
      <c r="AK7288" s="62"/>
    </row>
    <row r="7289" spans="37:37">
      <c r="AK7289" s="62"/>
    </row>
    <row r="7290" spans="37:37">
      <c r="AK7290" s="62"/>
    </row>
    <row r="7291" spans="37:37">
      <c r="AK7291" s="62"/>
    </row>
    <row r="7292" spans="37:37">
      <c r="AK7292" s="62"/>
    </row>
    <row r="7293" spans="37:37">
      <c r="AK7293" s="62"/>
    </row>
    <row r="7294" spans="37:37">
      <c r="AK7294" s="62"/>
    </row>
    <row r="7295" spans="37:37">
      <c r="AK7295" s="62"/>
    </row>
    <row r="7296" spans="37:37">
      <c r="AK7296" s="62"/>
    </row>
    <row r="7297" spans="37:37">
      <c r="AK7297" s="62"/>
    </row>
    <row r="7298" spans="37:37">
      <c r="AK7298" s="62"/>
    </row>
    <row r="7299" spans="37:37">
      <c r="AK7299" s="62"/>
    </row>
    <row r="7300" spans="37:37">
      <c r="AK7300" s="62"/>
    </row>
    <row r="7301" spans="37:37">
      <c r="AK7301" s="62"/>
    </row>
    <row r="7302" spans="37:37">
      <c r="AK7302" s="62"/>
    </row>
    <row r="7303" spans="37:37">
      <c r="AK7303" s="62"/>
    </row>
    <row r="7304" spans="37:37">
      <c r="AK7304" s="62"/>
    </row>
    <row r="7305" spans="37:37">
      <c r="AK7305" s="62"/>
    </row>
    <row r="7306" spans="37:37">
      <c r="AK7306" s="62"/>
    </row>
    <row r="7307" spans="37:37">
      <c r="AK7307" s="62"/>
    </row>
    <row r="7308" spans="37:37">
      <c r="AK7308" s="62"/>
    </row>
    <row r="7309" spans="37:37">
      <c r="AK7309" s="62"/>
    </row>
    <row r="7310" spans="37:37">
      <c r="AK7310" s="62"/>
    </row>
    <row r="7311" spans="37:37">
      <c r="AK7311" s="62"/>
    </row>
    <row r="7312" spans="37:37">
      <c r="AK7312" s="62"/>
    </row>
    <row r="7313" spans="37:37">
      <c r="AK7313" s="62"/>
    </row>
    <row r="7314" spans="37:37">
      <c r="AK7314" s="62"/>
    </row>
    <row r="7315" spans="37:37">
      <c r="AK7315" s="62"/>
    </row>
    <row r="7316" spans="37:37">
      <c r="AK7316" s="62"/>
    </row>
    <row r="7317" spans="37:37">
      <c r="AK7317" s="62"/>
    </row>
    <row r="7318" spans="37:37">
      <c r="AK7318" s="62"/>
    </row>
    <row r="7319" spans="37:37">
      <c r="AK7319" s="62"/>
    </row>
    <row r="7320" spans="37:37">
      <c r="AK7320" s="62"/>
    </row>
    <row r="7321" spans="37:37">
      <c r="AK7321" s="62"/>
    </row>
    <row r="7322" spans="37:37">
      <c r="AK7322" s="62"/>
    </row>
    <row r="7323" spans="37:37">
      <c r="AK7323" s="62"/>
    </row>
    <row r="7324" spans="37:37">
      <c r="AK7324" s="62"/>
    </row>
    <row r="7325" spans="37:37">
      <c r="AK7325" s="62"/>
    </row>
    <row r="7326" spans="37:37">
      <c r="AK7326" s="62"/>
    </row>
    <row r="7327" spans="37:37">
      <c r="AK7327" s="62"/>
    </row>
    <row r="7328" spans="37:37">
      <c r="AK7328" s="62"/>
    </row>
    <row r="7329" spans="37:37">
      <c r="AK7329" s="62"/>
    </row>
    <row r="7330" spans="37:37">
      <c r="AK7330" s="62"/>
    </row>
    <row r="7331" spans="37:37">
      <c r="AK7331" s="62"/>
    </row>
    <row r="7332" spans="37:37">
      <c r="AK7332" s="62"/>
    </row>
    <row r="7333" spans="37:37">
      <c r="AK7333" s="62"/>
    </row>
    <row r="7334" spans="37:37">
      <c r="AK7334" s="62"/>
    </row>
    <row r="7335" spans="37:37">
      <c r="AK7335" s="62"/>
    </row>
    <row r="7336" spans="37:37">
      <c r="AK7336" s="62"/>
    </row>
    <row r="7337" spans="37:37">
      <c r="AK7337" s="62"/>
    </row>
    <row r="7338" spans="37:37">
      <c r="AK7338" s="62"/>
    </row>
    <row r="7339" spans="37:37">
      <c r="AK7339" s="62"/>
    </row>
    <row r="7340" spans="37:37">
      <c r="AK7340" s="62"/>
    </row>
    <row r="7341" spans="37:37">
      <c r="AK7341" s="62"/>
    </row>
    <row r="7342" spans="37:37">
      <c r="AK7342" s="62"/>
    </row>
    <row r="7343" spans="37:37">
      <c r="AK7343" s="62"/>
    </row>
    <row r="7344" spans="37:37">
      <c r="AK7344" s="62"/>
    </row>
    <row r="7345" spans="37:37">
      <c r="AK7345" s="62"/>
    </row>
    <row r="7346" spans="37:37">
      <c r="AK7346" s="62"/>
    </row>
    <row r="7347" spans="37:37">
      <c r="AK7347" s="62"/>
    </row>
    <row r="7348" spans="37:37">
      <c r="AK7348" s="62"/>
    </row>
    <row r="7349" spans="37:37">
      <c r="AK7349" s="62"/>
    </row>
    <row r="7350" spans="37:37">
      <c r="AK7350" s="62"/>
    </row>
    <row r="7351" spans="37:37">
      <c r="AK7351" s="62"/>
    </row>
    <row r="7352" spans="37:37">
      <c r="AK7352" s="62"/>
    </row>
    <row r="7353" spans="37:37">
      <c r="AK7353" s="62"/>
    </row>
    <row r="7354" spans="37:37">
      <c r="AK7354" s="62"/>
    </row>
    <row r="7355" spans="37:37">
      <c r="AK7355" s="62"/>
    </row>
    <row r="7356" spans="37:37">
      <c r="AK7356" s="62"/>
    </row>
    <row r="7357" spans="37:37">
      <c r="AK7357" s="62"/>
    </row>
    <row r="7358" spans="37:37">
      <c r="AK7358" s="62"/>
    </row>
    <row r="7359" spans="37:37">
      <c r="AK7359" s="62"/>
    </row>
    <row r="7360" spans="37:37">
      <c r="AK7360" s="62"/>
    </row>
    <row r="7361" spans="37:37">
      <c r="AK7361" s="62"/>
    </row>
    <row r="7362" spans="37:37">
      <c r="AK7362" s="62"/>
    </row>
    <row r="7363" spans="37:37">
      <c r="AK7363" s="62"/>
    </row>
    <row r="7364" spans="37:37">
      <c r="AK7364" s="62"/>
    </row>
    <row r="7365" spans="37:37">
      <c r="AK7365" s="62"/>
    </row>
    <row r="7366" spans="37:37">
      <c r="AK7366" s="62"/>
    </row>
    <row r="7367" spans="37:37">
      <c r="AK7367" s="62"/>
    </row>
    <row r="7368" spans="37:37">
      <c r="AK7368" s="62"/>
    </row>
    <row r="7369" spans="37:37">
      <c r="AK7369" s="62"/>
    </row>
    <row r="7370" spans="37:37">
      <c r="AK7370" s="62"/>
    </row>
    <row r="7371" spans="37:37">
      <c r="AK7371" s="62"/>
    </row>
    <row r="7372" spans="37:37">
      <c r="AK7372" s="62"/>
    </row>
    <row r="7373" spans="37:37">
      <c r="AK7373" s="62"/>
    </row>
    <row r="7374" spans="37:37">
      <c r="AK7374" s="62"/>
    </row>
    <row r="7375" spans="37:37">
      <c r="AK7375" s="62"/>
    </row>
    <row r="7376" spans="37:37">
      <c r="AK7376" s="62"/>
    </row>
    <row r="7377" spans="37:37">
      <c r="AK7377" s="62"/>
    </row>
    <row r="7378" spans="37:37">
      <c r="AK7378" s="62"/>
    </row>
    <row r="7379" spans="37:37">
      <c r="AK7379" s="62"/>
    </row>
    <row r="7380" spans="37:37">
      <c r="AK7380" s="62"/>
    </row>
    <row r="7381" spans="37:37">
      <c r="AK7381" s="62"/>
    </row>
    <row r="7382" spans="37:37">
      <c r="AK7382" s="62"/>
    </row>
    <row r="7383" spans="37:37">
      <c r="AK7383" s="62"/>
    </row>
    <row r="7384" spans="37:37">
      <c r="AK7384" s="62"/>
    </row>
    <row r="7385" spans="37:37">
      <c r="AK7385" s="62"/>
    </row>
    <row r="7386" spans="37:37">
      <c r="AK7386" s="62"/>
    </row>
    <row r="7387" spans="37:37">
      <c r="AK7387" s="62"/>
    </row>
    <row r="7388" spans="37:37">
      <c r="AK7388" s="62"/>
    </row>
    <row r="7389" spans="37:37">
      <c r="AK7389" s="62"/>
    </row>
    <row r="7390" spans="37:37">
      <c r="AK7390" s="62"/>
    </row>
    <row r="7391" spans="37:37">
      <c r="AK7391" s="62"/>
    </row>
    <row r="7392" spans="37:37">
      <c r="AK7392" s="62"/>
    </row>
    <row r="7393" spans="37:37">
      <c r="AK7393" s="62"/>
    </row>
    <row r="7394" spans="37:37">
      <c r="AK7394" s="62"/>
    </row>
    <row r="7395" spans="37:37">
      <c r="AK7395" s="62"/>
    </row>
    <row r="7396" spans="37:37">
      <c r="AK7396" s="62"/>
    </row>
    <row r="7397" spans="37:37">
      <c r="AK7397" s="62"/>
    </row>
    <row r="7398" spans="37:37">
      <c r="AK7398" s="62"/>
    </row>
    <row r="7399" spans="37:37">
      <c r="AK7399" s="62"/>
    </row>
    <row r="7400" spans="37:37">
      <c r="AK7400" s="62"/>
    </row>
    <row r="7401" spans="37:37">
      <c r="AK7401" s="62"/>
    </row>
    <row r="7402" spans="37:37">
      <c r="AK7402" s="62"/>
    </row>
    <row r="7403" spans="37:37">
      <c r="AK7403" s="62"/>
    </row>
    <row r="7404" spans="37:37">
      <c r="AK7404" s="62"/>
    </row>
    <row r="7405" spans="37:37">
      <c r="AK7405" s="62"/>
    </row>
    <row r="7406" spans="37:37">
      <c r="AK7406" s="62"/>
    </row>
    <row r="7407" spans="37:37">
      <c r="AK7407" s="62"/>
    </row>
    <row r="7408" spans="37:37">
      <c r="AK7408" s="62"/>
    </row>
    <row r="7409" spans="37:37">
      <c r="AK7409" s="62"/>
    </row>
    <row r="7410" spans="37:37">
      <c r="AK7410" s="62"/>
    </row>
    <row r="7411" spans="37:37">
      <c r="AK7411" s="62"/>
    </row>
    <row r="7412" spans="37:37">
      <c r="AK7412" s="62"/>
    </row>
    <row r="7413" spans="37:37">
      <c r="AK7413" s="62"/>
    </row>
    <row r="7414" spans="37:37">
      <c r="AK7414" s="62"/>
    </row>
    <row r="7415" spans="37:37">
      <c r="AK7415" s="62"/>
    </row>
    <row r="7416" spans="37:37">
      <c r="AK7416" s="62"/>
    </row>
    <row r="7417" spans="37:37">
      <c r="AK7417" s="62"/>
    </row>
    <row r="7418" spans="37:37">
      <c r="AK7418" s="62"/>
    </row>
    <row r="7419" spans="37:37">
      <c r="AK7419" s="62"/>
    </row>
    <row r="7420" spans="37:37">
      <c r="AK7420" s="62"/>
    </row>
    <row r="7421" spans="37:37">
      <c r="AK7421" s="62"/>
    </row>
    <row r="7422" spans="37:37">
      <c r="AK7422" s="62"/>
    </row>
    <row r="7423" spans="37:37">
      <c r="AK7423" s="62"/>
    </row>
    <row r="7424" spans="37:37">
      <c r="AK7424" s="62"/>
    </row>
    <row r="7425" spans="37:37">
      <c r="AK7425" s="62"/>
    </row>
    <row r="7426" spans="37:37">
      <c r="AK7426" s="62"/>
    </row>
    <row r="7427" spans="37:37">
      <c r="AK7427" s="62"/>
    </row>
    <row r="7428" spans="37:37">
      <c r="AK7428" s="62"/>
    </row>
    <row r="7429" spans="37:37">
      <c r="AK7429" s="62"/>
    </row>
    <row r="7430" spans="37:37">
      <c r="AK7430" s="62"/>
    </row>
    <row r="7431" spans="37:37">
      <c r="AK7431" s="62"/>
    </row>
    <row r="7432" spans="37:37">
      <c r="AK7432" s="62"/>
    </row>
    <row r="7433" spans="37:37">
      <c r="AK7433" s="62"/>
    </row>
    <row r="7434" spans="37:37">
      <c r="AK7434" s="62"/>
    </row>
    <row r="7435" spans="37:37">
      <c r="AK7435" s="62"/>
    </row>
    <row r="7436" spans="37:37">
      <c r="AK7436" s="62"/>
    </row>
    <row r="7437" spans="37:37">
      <c r="AK7437" s="62"/>
    </row>
    <row r="7438" spans="37:37">
      <c r="AK7438" s="62"/>
    </row>
    <row r="7439" spans="37:37">
      <c r="AK7439" s="62"/>
    </row>
    <row r="7440" spans="37:37">
      <c r="AK7440" s="62"/>
    </row>
    <row r="7441" spans="37:37">
      <c r="AK7441" s="62"/>
    </row>
    <row r="7442" spans="37:37">
      <c r="AK7442" s="62"/>
    </row>
    <row r="7443" spans="37:37">
      <c r="AK7443" s="62"/>
    </row>
    <row r="7444" spans="37:37">
      <c r="AK7444" s="62"/>
    </row>
    <row r="7445" spans="37:37">
      <c r="AK7445" s="62"/>
    </row>
    <row r="7446" spans="37:37">
      <c r="AK7446" s="62"/>
    </row>
    <row r="7447" spans="37:37">
      <c r="AK7447" s="62"/>
    </row>
    <row r="7448" spans="37:37">
      <c r="AK7448" s="62"/>
    </row>
    <row r="7449" spans="37:37">
      <c r="AK7449" s="62"/>
    </row>
    <row r="7450" spans="37:37">
      <c r="AK7450" s="62"/>
    </row>
    <row r="7451" spans="37:37">
      <c r="AK7451" s="62"/>
    </row>
    <row r="7452" spans="37:37">
      <c r="AK7452" s="62"/>
    </row>
    <row r="7453" spans="37:37">
      <c r="AK7453" s="62"/>
    </row>
    <row r="7454" spans="37:37">
      <c r="AK7454" s="62"/>
    </row>
    <row r="7455" spans="37:37">
      <c r="AK7455" s="62"/>
    </row>
    <row r="7456" spans="37:37">
      <c r="AK7456" s="62"/>
    </row>
    <row r="7457" spans="37:37">
      <c r="AK7457" s="62"/>
    </row>
    <row r="7458" spans="37:37">
      <c r="AK7458" s="62"/>
    </row>
    <row r="7459" spans="37:37">
      <c r="AK7459" s="62"/>
    </row>
    <row r="7460" spans="37:37">
      <c r="AK7460" s="62"/>
    </row>
    <row r="7461" spans="37:37">
      <c r="AK7461" s="62"/>
    </row>
    <row r="7462" spans="37:37">
      <c r="AK7462" s="62"/>
    </row>
    <row r="7463" spans="37:37">
      <c r="AK7463" s="62"/>
    </row>
    <row r="7464" spans="37:37">
      <c r="AK7464" s="62"/>
    </row>
    <row r="7465" spans="37:37">
      <c r="AK7465" s="62"/>
    </row>
    <row r="7466" spans="37:37">
      <c r="AK7466" s="62"/>
    </row>
    <row r="7467" spans="37:37">
      <c r="AK7467" s="62"/>
    </row>
    <row r="7468" spans="37:37">
      <c r="AK7468" s="62"/>
    </row>
    <row r="7469" spans="37:37">
      <c r="AK7469" s="62"/>
    </row>
    <row r="7470" spans="37:37">
      <c r="AK7470" s="62"/>
    </row>
    <row r="7471" spans="37:37">
      <c r="AK7471" s="62"/>
    </row>
    <row r="7472" spans="37:37">
      <c r="AK7472" s="62"/>
    </row>
    <row r="7473" spans="37:37">
      <c r="AK7473" s="62"/>
    </row>
    <row r="7474" spans="37:37">
      <c r="AK7474" s="62"/>
    </row>
    <row r="7475" spans="37:37">
      <c r="AK7475" s="62"/>
    </row>
    <row r="7476" spans="37:37">
      <c r="AK7476" s="62"/>
    </row>
    <row r="7477" spans="37:37">
      <c r="AK7477" s="62"/>
    </row>
    <row r="7478" spans="37:37">
      <c r="AK7478" s="62"/>
    </row>
    <row r="7479" spans="37:37">
      <c r="AK7479" s="62"/>
    </row>
    <row r="7480" spans="37:37">
      <c r="AK7480" s="62"/>
    </row>
    <row r="7481" spans="37:37">
      <c r="AK7481" s="62"/>
    </row>
    <row r="7482" spans="37:37">
      <c r="AK7482" s="62"/>
    </row>
    <row r="7483" spans="37:37">
      <c r="AK7483" s="62"/>
    </row>
    <row r="7484" spans="37:37">
      <c r="AK7484" s="62"/>
    </row>
    <row r="7485" spans="37:37">
      <c r="AK7485" s="62"/>
    </row>
    <row r="7486" spans="37:37">
      <c r="AK7486" s="62"/>
    </row>
    <row r="7487" spans="37:37">
      <c r="AK7487" s="62"/>
    </row>
    <row r="7488" spans="37:37">
      <c r="AK7488" s="62"/>
    </row>
    <row r="7489" spans="37:37">
      <c r="AK7489" s="62"/>
    </row>
    <row r="7490" spans="37:37">
      <c r="AK7490" s="62"/>
    </row>
    <row r="7491" spans="37:37">
      <c r="AK7491" s="62"/>
    </row>
    <row r="7492" spans="37:37">
      <c r="AK7492" s="62"/>
    </row>
    <row r="7493" spans="37:37">
      <c r="AK7493" s="62"/>
    </row>
    <row r="7494" spans="37:37">
      <c r="AK7494" s="62"/>
    </row>
    <row r="7495" spans="37:37">
      <c r="AK7495" s="62"/>
    </row>
    <row r="7496" spans="37:37">
      <c r="AK7496" s="62"/>
    </row>
    <row r="7497" spans="37:37">
      <c r="AK7497" s="62"/>
    </row>
    <row r="7498" spans="37:37">
      <c r="AK7498" s="62"/>
    </row>
    <row r="7499" spans="37:37">
      <c r="AK7499" s="62"/>
    </row>
    <row r="7500" spans="37:37">
      <c r="AK7500" s="62"/>
    </row>
    <row r="7501" spans="37:37">
      <c r="AK7501" s="62"/>
    </row>
    <row r="7502" spans="37:37">
      <c r="AK7502" s="62"/>
    </row>
    <row r="7503" spans="37:37">
      <c r="AK7503" s="62"/>
    </row>
    <row r="7504" spans="37:37">
      <c r="AK7504" s="62"/>
    </row>
    <row r="7505" spans="37:37">
      <c r="AK7505" s="62"/>
    </row>
    <row r="7506" spans="37:37">
      <c r="AK7506" s="62"/>
    </row>
    <row r="7507" spans="37:37">
      <c r="AK7507" s="62"/>
    </row>
    <row r="7508" spans="37:37">
      <c r="AK7508" s="62"/>
    </row>
    <row r="7509" spans="37:37">
      <c r="AK7509" s="62"/>
    </row>
    <row r="7510" spans="37:37">
      <c r="AK7510" s="62"/>
    </row>
    <row r="7511" spans="37:37">
      <c r="AK7511" s="62"/>
    </row>
    <row r="7512" spans="37:37">
      <c r="AK7512" s="62"/>
    </row>
    <row r="7513" spans="37:37">
      <c r="AK7513" s="62"/>
    </row>
    <row r="7514" spans="37:37">
      <c r="AK7514" s="62"/>
    </row>
    <row r="7515" spans="37:37">
      <c r="AK7515" s="62"/>
    </row>
    <row r="7516" spans="37:37">
      <c r="AK7516" s="62"/>
    </row>
    <row r="7517" spans="37:37">
      <c r="AK7517" s="62"/>
    </row>
    <row r="7518" spans="37:37">
      <c r="AK7518" s="62"/>
    </row>
    <row r="7519" spans="37:37">
      <c r="AK7519" s="62"/>
    </row>
    <row r="7520" spans="37:37">
      <c r="AK7520" s="62"/>
    </row>
    <row r="7521" spans="37:37">
      <c r="AK7521" s="62"/>
    </row>
    <row r="7522" spans="37:37">
      <c r="AK7522" s="62"/>
    </row>
    <row r="7523" spans="37:37">
      <c r="AK7523" s="62"/>
    </row>
    <row r="7524" spans="37:37">
      <c r="AK7524" s="62"/>
    </row>
    <row r="7525" spans="37:37">
      <c r="AK7525" s="62"/>
    </row>
    <row r="7526" spans="37:37">
      <c r="AK7526" s="62"/>
    </row>
    <row r="7527" spans="37:37">
      <c r="AK7527" s="62"/>
    </row>
    <row r="7528" spans="37:37">
      <c r="AK7528" s="62"/>
    </row>
    <row r="7529" spans="37:37">
      <c r="AK7529" s="62"/>
    </row>
    <row r="7530" spans="37:37">
      <c r="AK7530" s="62"/>
    </row>
    <row r="7531" spans="37:37">
      <c r="AK7531" s="62"/>
    </row>
    <row r="7532" spans="37:37">
      <c r="AK7532" s="62"/>
    </row>
    <row r="7533" spans="37:37">
      <c r="AK7533" s="62"/>
    </row>
    <row r="7534" spans="37:37">
      <c r="AK7534" s="62"/>
    </row>
    <row r="7535" spans="37:37">
      <c r="AK7535" s="62"/>
    </row>
    <row r="7536" spans="37:37">
      <c r="AK7536" s="62"/>
    </row>
    <row r="7537" spans="37:37">
      <c r="AK7537" s="62"/>
    </row>
    <row r="7538" spans="37:37">
      <c r="AK7538" s="62"/>
    </row>
    <row r="7539" spans="37:37">
      <c r="AK7539" s="62"/>
    </row>
    <row r="7540" spans="37:37">
      <c r="AK7540" s="62"/>
    </row>
    <row r="7541" spans="37:37">
      <c r="AK7541" s="62"/>
    </row>
    <row r="7542" spans="37:37">
      <c r="AK7542" s="62"/>
    </row>
    <row r="7543" spans="37:37">
      <c r="AK7543" s="62"/>
    </row>
    <row r="7544" spans="37:37">
      <c r="AK7544" s="62"/>
    </row>
    <row r="7545" spans="37:37">
      <c r="AK7545" s="62"/>
    </row>
    <row r="7546" spans="37:37">
      <c r="AK7546" s="62"/>
    </row>
    <row r="7547" spans="37:37">
      <c r="AK7547" s="62"/>
    </row>
    <row r="7548" spans="37:37">
      <c r="AK7548" s="62"/>
    </row>
    <row r="7549" spans="37:37">
      <c r="AK7549" s="62"/>
    </row>
    <row r="7550" spans="37:37">
      <c r="AK7550" s="62"/>
    </row>
    <row r="7551" spans="37:37">
      <c r="AK7551" s="62"/>
    </row>
    <row r="7552" spans="37:37">
      <c r="AK7552" s="62"/>
    </row>
    <row r="7553" spans="37:37">
      <c r="AK7553" s="62"/>
    </row>
    <row r="7554" spans="37:37">
      <c r="AK7554" s="62"/>
    </row>
    <row r="7555" spans="37:37">
      <c r="AK7555" s="62"/>
    </row>
    <row r="7556" spans="37:37">
      <c r="AK7556" s="62"/>
    </row>
    <row r="7557" spans="37:37">
      <c r="AK7557" s="62"/>
    </row>
    <row r="7558" spans="37:37">
      <c r="AK7558" s="62"/>
    </row>
    <row r="7559" spans="37:37">
      <c r="AK7559" s="62"/>
    </row>
    <row r="7560" spans="37:37">
      <c r="AK7560" s="62"/>
    </row>
    <row r="7561" spans="37:37">
      <c r="AK7561" s="62"/>
    </row>
    <row r="7562" spans="37:37">
      <c r="AK7562" s="62"/>
    </row>
    <row r="7563" spans="37:37">
      <c r="AK7563" s="62"/>
    </row>
    <row r="7564" spans="37:37">
      <c r="AK7564" s="62"/>
    </row>
    <row r="7565" spans="37:37">
      <c r="AK7565" s="62"/>
    </row>
    <row r="7566" spans="37:37">
      <c r="AK7566" s="62"/>
    </row>
    <row r="7567" spans="37:37">
      <c r="AK7567" s="62"/>
    </row>
    <row r="7568" spans="37:37">
      <c r="AK7568" s="62"/>
    </row>
    <row r="7569" spans="37:37">
      <c r="AK7569" s="62"/>
    </row>
    <row r="7570" spans="37:37">
      <c r="AK7570" s="62"/>
    </row>
    <row r="7571" spans="37:37">
      <c r="AK7571" s="62"/>
    </row>
    <row r="7572" spans="37:37">
      <c r="AK7572" s="62"/>
    </row>
    <row r="7573" spans="37:37">
      <c r="AK7573" s="62"/>
    </row>
    <row r="7574" spans="37:37">
      <c r="AK7574" s="62"/>
    </row>
    <row r="7575" spans="37:37">
      <c r="AK7575" s="62"/>
    </row>
    <row r="7576" spans="37:37">
      <c r="AK7576" s="62"/>
    </row>
    <row r="7577" spans="37:37">
      <c r="AK7577" s="62"/>
    </row>
    <row r="7578" spans="37:37">
      <c r="AK7578" s="62"/>
    </row>
    <row r="7579" spans="37:37">
      <c r="AK7579" s="62"/>
    </row>
    <row r="7580" spans="37:37">
      <c r="AK7580" s="62"/>
    </row>
    <row r="7581" spans="37:37">
      <c r="AK7581" s="62"/>
    </row>
    <row r="7582" spans="37:37">
      <c r="AK7582" s="62"/>
    </row>
    <row r="7583" spans="37:37">
      <c r="AK7583" s="62"/>
    </row>
    <row r="7584" spans="37:37">
      <c r="AK7584" s="62"/>
    </row>
    <row r="7585" spans="37:37">
      <c r="AK7585" s="62"/>
    </row>
    <row r="7586" spans="37:37">
      <c r="AK7586" s="62"/>
    </row>
    <row r="7587" spans="37:37">
      <c r="AK7587" s="62"/>
    </row>
    <row r="7588" spans="37:37">
      <c r="AK7588" s="62"/>
    </row>
    <row r="7589" spans="37:37">
      <c r="AK7589" s="62"/>
    </row>
    <row r="7590" spans="37:37">
      <c r="AK7590" s="62"/>
    </row>
    <row r="7591" spans="37:37">
      <c r="AK7591" s="62"/>
    </row>
    <row r="7592" spans="37:37">
      <c r="AK7592" s="62"/>
    </row>
    <row r="7593" spans="37:37">
      <c r="AK7593" s="62"/>
    </row>
    <row r="7594" spans="37:37">
      <c r="AK7594" s="62"/>
    </row>
    <row r="7595" spans="37:37">
      <c r="AK7595" s="62"/>
    </row>
    <row r="7596" spans="37:37">
      <c r="AK7596" s="62"/>
    </row>
    <row r="7597" spans="37:37">
      <c r="AK7597" s="62"/>
    </row>
    <row r="7598" spans="37:37">
      <c r="AK7598" s="62"/>
    </row>
    <row r="7599" spans="37:37">
      <c r="AK7599" s="62"/>
    </row>
    <row r="7600" spans="37:37">
      <c r="AK7600" s="62"/>
    </row>
    <row r="7601" spans="37:37">
      <c r="AK7601" s="62"/>
    </row>
    <row r="7602" spans="37:37">
      <c r="AK7602" s="62"/>
    </row>
    <row r="7603" spans="37:37">
      <c r="AK7603" s="62"/>
    </row>
    <row r="7604" spans="37:37">
      <c r="AK7604" s="62"/>
    </row>
    <row r="7605" spans="37:37">
      <c r="AK7605" s="62"/>
    </row>
    <row r="7606" spans="37:37">
      <c r="AK7606" s="62"/>
    </row>
    <row r="7607" spans="37:37">
      <c r="AK7607" s="62"/>
    </row>
    <row r="7608" spans="37:37">
      <c r="AK7608" s="62"/>
    </row>
    <row r="7609" spans="37:37">
      <c r="AK7609" s="62"/>
    </row>
    <row r="7610" spans="37:37">
      <c r="AK7610" s="62"/>
    </row>
    <row r="7611" spans="37:37">
      <c r="AK7611" s="62"/>
    </row>
    <row r="7612" spans="37:37">
      <c r="AK7612" s="62"/>
    </row>
    <row r="7613" spans="37:37">
      <c r="AK7613" s="62"/>
    </row>
    <row r="7614" spans="37:37">
      <c r="AK7614" s="62"/>
    </row>
    <row r="7615" spans="37:37">
      <c r="AK7615" s="62"/>
    </row>
    <row r="7616" spans="37:37">
      <c r="AK7616" s="62"/>
    </row>
    <row r="7617" spans="37:37">
      <c r="AK7617" s="62"/>
    </row>
    <row r="7618" spans="37:37">
      <c r="AK7618" s="62"/>
    </row>
    <row r="7619" spans="37:37">
      <c r="AK7619" s="62"/>
    </row>
    <row r="7620" spans="37:37">
      <c r="AK7620" s="62"/>
    </row>
    <row r="7621" spans="37:37">
      <c r="AK7621" s="62"/>
    </row>
    <row r="7622" spans="37:37">
      <c r="AK7622" s="62"/>
    </row>
    <row r="7623" spans="37:37">
      <c r="AK7623" s="62"/>
    </row>
    <row r="7624" spans="37:37">
      <c r="AK7624" s="62"/>
    </row>
    <row r="7625" spans="37:37">
      <c r="AK7625" s="62"/>
    </row>
    <row r="7626" spans="37:37">
      <c r="AK7626" s="62"/>
    </row>
    <row r="7627" spans="37:37">
      <c r="AK7627" s="62"/>
    </row>
    <row r="7628" spans="37:37">
      <c r="AK7628" s="62"/>
    </row>
    <row r="7629" spans="37:37">
      <c r="AK7629" s="62"/>
    </row>
    <row r="7630" spans="37:37">
      <c r="AK7630" s="62"/>
    </row>
    <row r="7631" spans="37:37">
      <c r="AK7631" s="62"/>
    </row>
    <row r="7632" spans="37:37">
      <c r="AK7632" s="62"/>
    </row>
    <row r="7633" spans="37:37">
      <c r="AK7633" s="62"/>
    </row>
    <row r="7634" spans="37:37">
      <c r="AK7634" s="62"/>
    </row>
    <row r="7635" spans="37:37">
      <c r="AK7635" s="62"/>
    </row>
    <row r="7636" spans="37:37">
      <c r="AK7636" s="62"/>
    </row>
    <row r="7637" spans="37:37">
      <c r="AK7637" s="62"/>
    </row>
    <row r="7638" spans="37:37">
      <c r="AK7638" s="62"/>
    </row>
    <row r="7639" spans="37:37">
      <c r="AK7639" s="62"/>
    </row>
    <row r="7640" spans="37:37">
      <c r="AK7640" s="62"/>
    </row>
    <row r="7641" spans="37:37">
      <c r="AK7641" s="62"/>
    </row>
    <row r="7642" spans="37:37">
      <c r="AK7642" s="62"/>
    </row>
    <row r="7643" spans="37:37">
      <c r="AK7643" s="62"/>
    </row>
    <row r="7644" spans="37:37">
      <c r="AK7644" s="62"/>
    </row>
    <row r="7645" spans="37:37">
      <c r="AK7645" s="62"/>
    </row>
    <row r="7646" spans="37:37">
      <c r="AK7646" s="62"/>
    </row>
    <row r="7647" spans="37:37">
      <c r="AK7647" s="62"/>
    </row>
    <row r="7648" spans="37:37">
      <c r="AK7648" s="62"/>
    </row>
    <row r="7649" spans="37:37">
      <c r="AK7649" s="62"/>
    </row>
    <row r="7650" spans="37:37">
      <c r="AK7650" s="62"/>
    </row>
    <row r="7651" spans="37:37">
      <c r="AK7651" s="62"/>
    </row>
    <row r="7652" spans="37:37">
      <c r="AK7652" s="62"/>
    </row>
    <row r="7653" spans="37:37">
      <c r="AK7653" s="62"/>
    </row>
    <row r="7654" spans="37:37">
      <c r="AK7654" s="62"/>
    </row>
    <row r="7655" spans="37:37">
      <c r="AK7655" s="62"/>
    </row>
    <row r="7656" spans="37:37">
      <c r="AK7656" s="62"/>
    </row>
    <row r="7657" spans="37:37">
      <c r="AK7657" s="62"/>
    </row>
    <row r="7658" spans="37:37">
      <c r="AK7658" s="62"/>
    </row>
    <row r="7659" spans="37:37">
      <c r="AK7659" s="62"/>
    </row>
    <row r="7660" spans="37:37">
      <c r="AK7660" s="62"/>
    </row>
    <row r="7661" spans="37:37">
      <c r="AK7661" s="62"/>
    </row>
    <row r="7662" spans="37:37">
      <c r="AK7662" s="62"/>
    </row>
    <row r="7663" spans="37:37">
      <c r="AK7663" s="62"/>
    </row>
    <row r="7664" spans="37:37">
      <c r="AK7664" s="62"/>
    </row>
    <row r="7665" spans="37:37">
      <c r="AK7665" s="62"/>
    </row>
    <row r="7666" spans="37:37">
      <c r="AK7666" s="62"/>
    </row>
    <row r="7667" spans="37:37">
      <c r="AK7667" s="62"/>
    </row>
    <row r="7668" spans="37:37">
      <c r="AK7668" s="62"/>
    </row>
    <row r="7669" spans="37:37">
      <c r="AK7669" s="62"/>
    </row>
    <row r="7670" spans="37:37">
      <c r="AK7670" s="62"/>
    </row>
    <row r="7671" spans="37:37">
      <c r="AK7671" s="62"/>
    </row>
    <row r="7672" spans="37:37">
      <c r="AK7672" s="62"/>
    </row>
    <row r="7673" spans="37:37">
      <c r="AK7673" s="62"/>
    </row>
    <row r="7674" spans="37:37">
      <c r="AK7674" s="62"/>
    </row>
    <row r="7675" spans="37:37">
      <c r="AK7675" s="62"/>
    </row>
    <row r="7676" spans="37:37">
      <c r="AK7676" s="62"/>
    </row>
    <row r="7677" spans="37:37">
      <c r="AK7677" s="62"/>
    </row>
    <row r="7678" spans="37:37">
      <c r="AK7678" s="62"/>
    </row>
    <row r="7679" spans="37:37">
      <c r="AK7679" s="62"/>
    </row>
    <row r="7680" spans="37:37">
      <c r="AK7680" s="62"/>
    </row>
    <row r="7681" spans="37:37">
      <c r="AK7681" s="62"/>
    </row>
    <row r="7682" spans="37:37">
      <c r="AK7682" s="62"/>
    </row>
    <row r="7683" spans="37:37">
      <c r="AK7683" s="62"/>
    </row>
    <row r="7684" spans="37:37">
      <c r="AK7684" s="62"/>
    </row>
    <row r="7685" spans="37:37">
      <c r="AK7685" s="62"/>
    </row>
    <row r="7686" spans="37:37">
      <c r="AK7686" s="62"/>
    </row>
    <row r="7687" spans="37:37">
      <c r="AK7687" s="62"/>
    </row>
    <row r="7688" spans="37:37">
      <c r="AK7688" s="62"/>
    </row>
    <row r="7689" spans="37:37">
      <c r="AK7689" s="62"/>
    </row>
    <row r="7690" spans="37:37">
      <c r="AK7690" s="62"/>
    </row>
    <row r="7691" spans="37:37">
      <c r="AK7691" s="62"/>
    </row>
    <row r="7692" spans="37:37">
      <c r="AK7692" s="62"/>
    </row>
    <row r="7693" spans="37:37">
      <c r="AK7693" s="62"/>
    </row>
    <row r="7694" spans="37:37">
      <c r="AK7694" s="62"/>
    </row>
    <row r="7695" spans="37:37">
      <c r="AK7695" s="62"/>
    </row>
    <row r="7696" spans="37:37">
      <c r="AK7696" s="62"/>
    </row>
    <row r="7697" spans="37:37">
      <c r="AK7697" s="62"/>
    </row>
    <row r="7698" spans="37:37">
      <c r="AK7698" s="62"/>
    </row>
    <row r="7699" spans="37:37">
      <c r="AK7699" s="62"/>
    </row>
    <row r="7700" spans="37:37">
      <c r="AK7700" s="62"/>
    </row>
    <row r="7701" spans="37:37">
      <c r="AK7701" s="62"/>
    </row>
    <row r="7702" spans="37:37">
      <c r="AK7702" s="62"/>
    </row>
    <row r="7703" spans="37:37">
      <c r="AK7703" s="62"/>
    </row>
    <row r="7704" spans="37:37">
      <c r="AK7704" s="62"/>
    </row>
    <row r="7705" spans="37:37">
      <c r="AK7705" s="62"/>
    </row>
    <row r="7706" spans="37:37">
      <c r="AK7706" s="62"/>
    </row>
    <row r="7707" spans="37:37">
      <c r="AK7707" s="62"/>
    </row>
    <row r="7708" spans="37:37">
      <c r="AK7708" s="62"/>
    </row>
    <row r="7709" spans="37:37">
      <c r="AK7709" s="62"/>
    </row>
    <row r="7710" spans="37:37">
      <c r="AK7710" s="62"/>
    </row>
    <row r="7711" spans="37:37">
      <c r="AK7711" s="62"/>
    </row>
    <row r="7712" spans="37:37">
      <c r="AK7712" s="62"/>
    </row>
    <row r="7713" spans="37:37">
      <c r="AK7713" s="62"/>
    </row>
    <row r="7714" spans="37:37">
      <c r="AK7714" s="62"/>
    </row>
    <row r="7715" spans="37:37">
      <c r="AK7715" s="62"/>
    </row>
    <row r="7716" spans="37:37">
      <c r="AK7716" s="62"/>
    </row>
    <row r="7717" spans="37:37">
      <c r="AK7717" s="62"/>
    </row>
    <row r="7718" spans="37:37">
      <c r="AK7718" s="62"/>
    </row>
    <row r="7719" spans="37:37">
      <c r="AK7719" s="62"/>
    </row>
    <row r="7720" spans="37:37">
      <c r="AK7720" s="62"/>
    </row>
    <row r="7721" spans="37:37">
      <c r="AK7721" s="62"/>
    </row>
    <row r="7722" spans="37:37">
      <c r="AK7722" s="62"/>
    </row>
    <row r="7723" spans="37:37">
      <c r="AK7723" s="62"/>
    </row>
    <row r="7724" spans="37:37">
      <c r="AK7724" s="62"/>
    </row>
    <row r="7725" spans="37:37">
      <c r="AK7725" s="62"/>
    </row>
    <row r="7726" spans="37:37">
      <c r="AK7726" s="62"/>
    </row>
    <row r="7727" spans="37:37">
      <c r="AK7727" s="62"/>
    </row>
    <row r="7728" spans="37:37">
      <c r="AK7728" s="62"/>
    </row>
    <row r="7729" spans="37:37">
      <c r="AK7729" s="62"/>
    </row>
    <row r="7730" spans="37:37">
      <c r="AK7730" s="62"/>
    </row>
    <row r="7731" spans="37:37">
      <c r="AK7731" s="62"/>
    </row>
    <row r="7732" spans="37:37">
      <c r="AK7732" s="62"/>
    </row>
    <row r="7733" spans="37:37">
      <c r="AK7733" s="62"/>
    </row>
    <row r="7734" spans="37:37">
      <c r="AK7734" s="62"/>
    </row>
    <row r="7735" spans="37:37">
      <c r="AK7735" s="62"/>
    </row>
    <row r="7736" spans="37:37">
      <c r="AK7736" s="62"/>
    </row>
    <row r="7737" spans="37:37">
      <c r="AK7737" s="62"/>
    </row>
    <row r="7738" spans="37:37">
      <c r="AK7738" s="62"/>
    </row>
    <row r="7739" spans="37:37">
      <c r="AK7739" s="62"/>
    </row>
    <row r="7740" spans="37:37">
      <c r="AK7740" s="62"/>
    </row>
    <row r="7741" spans="37:37">
      <c r="AK7741" s="62"/>
    </row>
    <row r="7742" spans="37:37">
      <c r="AK7742" s="62"/>
    </row>
    <row r="7743" spans="37:37">
      <c r="AK7743" s="62"/>
    </row>
    <row r="7744" spans="37:37">
      <c r="AK7744" s="62"/>
    </row>
    <row r="7745" spans="37:37">
      <c r="AK7745" s="62"/>
    </row>
    <row r="7746" spans="37:37">
      <c r="AK7746" s="62"/>
    </row>
    <row r="7747" spans="37:37">
      <c r="AK7747" s="62"/>
    </row>
    <row r="7748" spans="37:37">
      <c r="AK7748" s="62"/>
    </row>
    <row r="7749" spans="37:37">
      <c r="AK7749" s="62"/>
    </row>
    <row r="7750" spans="37:37">
      <c r="AK7750" s="62"/>
    </row>
    <row r="7751" spans="37:37">
      <c r="AK7751" s="62"/>
    </row>
    <row r="7752" spans="37:37">
      <c r="AK7752" s="62"/>
    </row>
    <row r="7753" spans="37:37">
      <c r="AK7753" s="62"/>
    </row>
    <row r="7754" spans="37:37">
      <c r="AK7754" s="62"/>
    </row>
    <row r="7755" spans="37:37">
      <c r="AK7755" s="62"/>
    </row>
    <row r="7756" spans="37:37">
      <c r="AK7756" s="62"/>
    </row>
    <row r="7757" spans="37:37">
      <c r="AK7757" s="62"/>
    </row>
    <row r="7758" spans="37:37">
      <c r="AK7758" s="62"/>
    </row>
    <row r="7759" spans="37:37">
      <c r="AK7759" s="62"/>
    </row>
    <row r="7760" spans="37:37">
      <c r="AK7760" s="62"/>
    </row>
    <row r="7761" spans="37:37">
      <c r="AK7761" s="62"/>
    </row>
    <row r="7762" spans="37:37">
      <c r="AK7762" s="62"/>
    </row>
    <row r="7763" spans="37:37">
      <c r="AK7763" s="62"/>
    </row>
    <row r="7764" spans="37:37">
      <c r="AK7764" s="62"/>
    </row>
    <row r="7765" spans="37:37">
      <c r="AK7765" s="62"/>
    </row>
    <row r="7766" spans="37:37">
      <c r="AK7766" s="62"/>
    </row>
    <row r="7767" spans="37:37">
      <c r="AK7767" s="62"/>
    </row>
    <row r="7768" spans="37:37">
      <c r="AK7768" s="62"/>
    </row>
    <row r="7769" spans="37:37">
      <c r="AK7769" s="62"/>
    </row>
    <row r="7770" spans="37:37">
      <c r="AK7770" s="62"/>
    </row>
    <row r="7771" spans="37:37">
      <c r="AK7771" s="62"/>
    </row>
    <row r="7772" spans="37:37">
      <c r="AK7772" s="62"/>
    </row>
    <row r="7773" spans="37:37">
      <c r="AK7773" s="62"/>
    </row>
    <row r="7774" spans="37:37">
      <c r="AK7774" s="62"/>
    </row>
    <row r="7775" spans="37:37">
      <c r="AK7775" s="62"/>
    </row>
    <row r="7776" spans="37:37">
      <c r="AK7776" s="62"/>
    </row>
    <row r="7777" spans="37:37">
      <c r="AK7777" s="62"/>
    </row>
    <row r="7778" spans="37:37">
      <c r="AK7778" s="62"/>
    </row>
    <row r="7779" spans="37:37">
      <c r="AK7779" s="62"/>
    </row>
    <row r="7780" spans="37:37">
      <c r="AK7780" s="62"/>
    </row>
    <row r="7781" spans="37:37">
      <c r="AK7781" s="62"/>
    </row>
    <row r="7782" spans="37:37">
      <c r="AK7782" s="62"/>
    </row>
    <row r="7783" spans="37:37">
      <c r="AK7783" s="62"/>
    </row>
    <row r="7784" spans="37:37">
      <c r="AK7784" s="62"/>
    </row>
    <row r="7785" spans="37:37">
      <c r="AK7785" s="62"/>
    </row>
    <row r="7786" spans="37:37">
      <c r="AK7786" s="62"/>
    </row>
    <row r="7787" spans="37:37">
      <c r="AK7787" s="62"/>
    </row>
    <row r="7788" spans="37:37">
      <c r="AK7788" s="62"/>
    </row>
    <row r="7789" spans="37:37">
      <c r="AK7789" s="62"/>
    </row>
    <row r="7790" spans="37:37">
      <c r="AK7790" s="62"/>
    </row>
    <row r="7791" spans="37:37">
      <c r="AK7791" s="62"/>
    </row>
    <row r="7792" spans="37:37">
      <c r="AK7792" s="62"/>
    </row>
    <row r="7793" spans="37:37">
      <c r="AK7793" s="62"/>
    </row>
    <row r="7794" spans="37:37">
      <c r="AK7794" s="62"/>
    </row>
    <row r="7795" spans="37:37">
      <c r="AK7795" s="62"/>
    </row>
    <row r="7796" spans="37:37">
      <c r="AK7796" s="62"/>
    </row>
    <row r="7797" spans="37:37">
      <c r="AK7797" s="62"/>
    </row>
    <row r="7798" spans="37:37">
      <c r="AK7798" s="62"/>
    </row>
    <row r="7799" spans="37:37">
      <c r="AK7799" s="62"/>
    </row>
    <row r="7800" spans="37:37">
      <c r="AK7800" s="62"/>
    </row>
    <row r="7801" spans="37:37">
      <c r="AK7801" s="62"/>
    </row>
    <row r="7802" spans="37:37">
      <c r="AK7802" s="62"/>
    </row>
    <row r="7803" spans="37:37">
      <c r="AK7803" s="62"/>
    </row>
    <row r="7804" spans="37:37">
      <c r="AK7804" s="62"/>
    </row>
    <row r="7805" spans="37:37">
      <c r="AK7805" s="62"/>
    </row>
    <row r="7806" spans="37:37">
      <c r="AK7806" s="62"/>
    </row>
    <row r="7807" spans="37:37">
      <c r="AK7807" s="62"/>
    </row>
    <row r="7808" spans="37:37">
      <c r="AK7808" s="62"/>
    </row>
    <row r="7809" spans="37:37">
      <c r="AK7809" s="62"/>
    </row>
    <row r="7810" spans="37:37">
      <c r="AK7810" s="62"/>
    </row>
    <row r="7811" spans="37:37">
      <c r="AK7811" s="62"/>
    </row>
    <row r="7812" spans="37:37">
      <c r="AK7812" s="62"/>
    </row>
    <row r="7813" spans="37:37">
      <c r="AK7813" s="62"/>
    </row>
    <row r="7814" spans="37:37">
      <c r="AK7814" s="62"/>
    </row>
    <row r="7815" spans="37:37">
      <c r="AK7815" s="62"/>
    </row>
    <row r="7816" spans="37:37">
      <c r="AK7816" s="62"/>
    </row>
    <row r="7817" spans="37:37">
      <c r="AK7817" s="62"/>
    </row>
    <row r="7818" spans="37:37">
      <c r="AK7818" s="62"/>
    </row>
    <row r="7819" spans="37:37">
      <c r="AK7819" s="62"/>
    </row>
    <row r="7820" spans="37:37">
      <c r="AK7820" s="62"/>
    </row>
    <row r="7821" spans="37:37">
      <c r="AK7821" s="62"/>
    </row>
    <row r="7822" spans="37:37">
      <c r="AK7822" s="62"/>
    </row>
    <row r="7823" spans="37:37">
      <c r="AK7823" s="62"/>
    </row>
    <row r="7824" spans="37:37">
      <c r="AK7824" s="62"/>
    </row>
    <row r="7825" spans="37:37">
      <c r="AK7825" s="62"/>
    </row>
    <row r="7826" spans="37:37">
      <c r="AK7826" s="62"/>
    </row>
    <row r="7827" spans="37:37">
      <c r="AK7827" s="62"/>
    </row>
    <row r="7828" spans="37:37">
      <c r="AK7828" s="62"/>
    </row>
    <row r="7829" spans="37:37">
      <c r="AK7829" s="62"/>
    </row>
    <row r="7830" spans="37:37">
      <c r="AK7830" s="62"/>
    </row>
    <row r="7831" spans="37:37">
      <c r="AK7831" s="62"/>
    </row>
    <row r="7832" spans="37:37">
      <c r="AK7832" s="62"/>
    </row>
    <row r="7833" spans="37:37">
      <c r="AK7833" s="62"/>
    </row>
    <row r="7834" spans="37:37">
      <c r="AK7834" s="62"/>
    </row>
    <row r="7835" spans="37:37">
      <c r="AK7835" s="62"/>
    </row>
    <row r="7836" spans="37:37">
      <c r="AK7836" s="62"/>
    </row>
    <row r="7837" spans="37:37">
      <c r="AK7837" s="62"/>
    </row>
    <row r="7838" spans="37:37">
      <c r="AK7838" s="62"/>
    </row>
    <row r="7839" spans="37:37">
      <c r="AK7839" s="62"/>
    </row>
    <row r="7840" spans="37:37">
      <c r="AK7840" s="62"/>
    </row>
    <row r="7841" spans="37:37">
      <c r="AK7841" s="62"/>
    </row>
    <row r="7842" spans="37:37">
      <c r="AK7842" s="62"/>
    </row>
    <row r="7843" spans="37:37">
      <c r="AK7843" s="62"/>
    </row>
    <row r="7844" spans="37:37">
      <c r="AK7844" s="62"/>
    </row>
    <row r="7845" spans="37:37">
      <c r="AK7845" s="62"/>
    </row>
    <row r="7846" spans="37:37">
      <c r="AK7846" s="62"/>
    </row>
    <row r="7847" spans="37:37">
      <c r="AK7847" s="62"/>
    </row>
    <row r="7848" spans="37:37">
      <c r="AK7848" s="62"/>
    </row>
    <row r="7849" spans="37:37">
      <c r="AK7849" s="62"/>
    </row>
    <row r="7850" spans="37:37">
      <c r="AK7850" s="62"/>
    </row>
    <row r="7851" spans="37:37">
      <c r="AK7851" s="62"/>
    </row>
    <row r="7852" spans="37:37">
      <c r="AK7852" s="62"/>
    </row>
    <row r="7853" spans="37:37">
      <c r="AK7853" s="62"/>
    </row>
    <row r="7854" spans="37:37">
      <c r="AK7854" s="62"/>
    </row>
    <row r="7855" spans="37:37">
      <c r="AK7855" s="62"/>
    </row>
    <row r="7856" spans="37:37">
      <c r="AK7856" s="62"/>
    </row>
    <row r="7857" spans="37:37">
      <c r="AK7857" s="62"/>
    </row>
    <row r="7858" spans="37:37">
      <c r="AK7858" s="62"/>
    </row>
    <row r="7859" spans="37:37">
      <c r="AK7859" s="62"/>
    </row>
    <row r="7860" spans="37:37">
      <c r="AK7860" s="62"/>
    </row>
    <row r="7861" spans="37:37">
      <c r="AK7861" s="62"/>
    </row>
    <row r="7862" spans="37:37">
      <c r="AK7862" s="62"/>
    </row>
    <row r="7863" spans="37:37">
      <c r="AK7863" s="62"/>
    </row>
    <row r="7864" spans="37:37">
      <c r="AK7864" s="62"/>
    </row>
    <row r="7865" spans="37:37">
      <c r="AK7865" s="62"/>
    </row>
    <row r="7866" spans="37:37">
      <c r="AK7866" s="62"/>
    </row>
    <row r="7867" spans="37:37">
      <c r="AK7867" s="62"/>
    </row>
    <row r="7868" spans="37:37">
      <c r="AK7868" s="62"/>
    </row>
    <row r="7869" spans="37:37">
      <c r="AK7869" s="62"/>
    </row>
    <row r="7870" spans="37:37">
      <c r="AK7870" s="62"/>
    </row>
    <row r="7871" spans="37:37">
      <c r="AK7871" s="62"/>
    </row>
    <row r="7872" spans="37:37">
      <c r="AK7872" s="62"/>
    </row>
    <row r="7873" spans="37:37">
      <c r="AK7873" s="62"/>
    </row>
    <row r="7874" spans="37:37">
      <c r="AK7874" s="62"/>
    </row>
    <row r="7875" spans="37:37">
      <c r="AK7875" s="62"/>
    </row>
    <row r="7876" spans="37:37">
      <c r="AK7876" s="62"/>
    </row>
    <row r="7877" spans="37:37">
      <c r="AK7877" s="62"/>
    </row>
    <row r="7878" spans="37:37">
      <c r="AK7878" s="62"/>
    </row>
    <row r="7879" spans="37:37">
      <c r="AK7879" s="62"/>
    </row>
    <row r="7880" spans="37:37">
      <c r="AK7880" s="62"/>
    </row>
    <row r="7881" spans="37:37">
      <c r="AK7881" s="62"/>
    </row>
    <row r="7882" spans="37:37">
      <c r="AK7882" s="62"/>
    </row>
    <row r="7883" spans="37:37">
      <c r="AK7883" s="62"/>
    </row>
    <row r="7884" spans="37:37">
      <c r="AK7884" s="62"/>
    </row>
    <row r="7885" spans="37:37">
      <c r="AK7885" s="62"/>
    </row>
    <row r="7886" spans="37:37">
      <c r="AK7886" s="62"/>
    </row>
    <row r="7887" spans="37:37">
      <c r="AK7887" s="62"/>
    </row>
    <row r="7888" spans="37:37">
      <c r="AK7888" s="62"/>
    </row>
    <row r="7889" spans="37:37">
      <c r="AK7889" s="62"/>
    </row>
    <row r="7890" spans="37:37">
      <c r="AK7890" s="62"/>
    </row>
    <row r="7891" spans="37:37">
      <c r="AK7891" s="62"/>
    </row>
    <row r="7892" spans="37:37">
      <c r="AK7892" s="62"/>
    </row>
    <row r="7893" spans="37:37">
      <c r="AK7893" s="62"/>
    </row>
    <row r="7894" spans="37:37">
      <c r="AK7894" s="62"/>
    </row>
    <row r="7895" spans="37:37">
      <c r="AK7895" s="62"/>
    </row>
    <row r="7896" spans="37:37">
      <c r="AK7896" s="62"/>
    </row>
    <row r="7897" spans="37:37">
      <c r="AK7897" s="62"/>
    </row>
    <row r="7898" spans="37:37">
      <c r="AK7898" s="62"/>
    </row>
    <row r="7899" spans="37:37">
      <c r="AK7899" s="62"/>
    </row>
    <row r="7900" spans="37:37">
      <c r="AK7900" s="62"/>
    </row>
    <row r="7901" spans="37:37">
      <c r="AK7901" s="62"/>
    </row>
    <row r="7902" spans="37:37">
      <c r="AK7902" s="62"/>
    </row>
    <row r="7903" spans="37:37">
      <c r="AK7903" s="62"/>
    </row>
    <row r="7904" spans="37:37">
      <c r="AK7904" s="62"/>
    </row>
    <row r="7905" spans="37:37">
      <c r="AK7905" s="62"/>
    </row>
    <row r="7906" spans="37:37">
      <c r="AK7906" s="62"/>
    </row>
    <row r="7907" spans="37:37">
      <c r="AK7907" s="62"/>
    </row>
    <row r="7908" spans="37:37">
      <c r="AK7908" s="62"/>
    </row>
    <row r="7909" spans="37:37">
      <c r="AK7909" s="62"/>
    </row>
    <row r="7910" spans="37:37">
      <c r="AK7910" s="62"/>
    </row>
    <row r="7911" spans="37:37">
      <c r="AK7911" s="62"/>
    </row>
    <row r="7912" spans="37:37">
      <c r="AK7912" s="62"/>
    </row>
    <row r="7913" spans="37:37">
      <c r="AK7913" s="62"/>
    </row>
    <row r="7914" spans="37:37">
      <c r="AK7914" s="62"/>
    </row>
    <row r="7915" spans="37:37">
      <c r="AK7915" s="62"/>
    </row>
    <row r="7916" spans="37:37">
      <c r="AK7916" s="62"/>
    </row>
    <row r="7917" spans="37:37">
      <c r="AK7917" s="62"/>
    </row>
    <row r="7918" spans="37:37">
      <c r="AK7918" s="62"/>
    </row>
    <row r="7919" spans="37:37">
      <c r="AK7919" s="62"/>
    </row>
    <row r="7920" spans="37:37">
      <c r="AK7920" s="62"/>
    </row>
    <row r="7921" spans="37:37">
      <c r="AK7921" s="62"/>
    </row>
    <row r="7922" spans="37:37">
      <c r="AK7922" s="62"/>
    </row>
    <row r="7923" spans="37:37">
      <c r="AK7923" s="62"/>
    </row>
    <row r="7924" spans="37:37">
      <c r="AK7924" s="62"/>
    </row>
    <row r="7925" spans="37:37">
      <c r="AK7925" s="62"/>
    </row>
    <row r="7926" spans="37:37">
      <c r="AK7926" s="62"/>
    </row>
    <row r="7927" spans="37:37">
      <c r="AK7927" s="62"/>
    </row>
    <row r="7928" spans="37:37">
      <c r="AK7928" s="62"/>
    </row>
    <row r="7929" spans="37:37">
      <c r="AK7929" s="62"/>
    </row>
    <row r="7930" spans="37:37">
      <c r="AK7930" s="62"/>
    </row>
    <row r="7931" spans="37:37">
      <c r="AK7931" s="62"/>
    </row>
    <row r="7932" spans="37:37">
      <c r="AK7932" s="62"/>
    </row>
    <row r="7933" spans="37:37">
      <c r="AK7933" s="62"/>
    </row>
    <row r="7934" spans="37:37">
      <c r="AK7934" s="62"/>
    </row>
    <row r="7935" spans="37:37">
      <c r="AK7935" s="62"/>
    </row>
    <row r="7936" spans="37:37">
      <c r="AK7936" s="62"/>
    </row>
    <row r="7937" spans="37:37">
      <c r="AK7937" s="62"/>
    </row>
    <row r="7938" spans="37:37">
      <c r="AK7938" s="62"/>
    </row>
    <row r="7939" spans="37:37">
      <c r="AK7939" s="62"/>
    </row>
    <row r="7940" spans="37:37">
      <c r="AK7940" s="62"/>
    </row>
    <row r="7941" spans="37:37">
      <c r="AK7941" s="62"/>
    </row>
    <row r="7942" spans="37:37">
      <c r="AK7942" s="62"/>
    </row>
    <row r="7943" spans="37:37">
      <c r="AK7943" s="62"/>
    </row>
    <row r="7944" spans="37:37">
      <c r="AK7944" s="62"/>
    </row>
    <row r="7945" spans="37:37">
      <c r="AK7945" s="62"/>
    </row>
    <row r="7946" spans="37:37">
      <c r="AK7946" s="62"/>
    </row>
    <row r="7947" spans="37:37">
      <c r="AK7947" s="62"/>
    </row>
    <row r="7948" spans="37:37">
      <c r="AK7948" s="62"/>
    </row>
    <row r="7949" spans="37:37">
      <c r="AK7949" s="62"/>
    </row>
    <row r="7950" spans="37:37">
      <c r="AK7950" s="62"/>
    </row>
    <row r="7951" spans="37:37">
      <c r="AK7951" s="62"/>
    </row>
    <row r="7952" spans="37:37">
      <c r="AK7952" s="62"/>
    </row>
    <row r="7953" spans="37:37">
      <c r="AK7953" s="62"/>
    </row>
    <row r="7954" spans="37:37">
      <c r="AK7954" s="62"/>
    </row>
    <row r="7955" spans="37:37">
      <c r="AK7955" s="62"/>
    </row>
    <row r="7956" spans="37:37">
      <c r="AK7956" s="62"/>
    </row>
    <row r="7957" spans="37:37">
      <c r="AK7957" s="62"/>
    </row>
    <row r="7958" spans="37:37">
      <c r="AK7958" s="62"/>
    </row>
    <row r="7959" spans="37:37">
      <c r="AK7959" s="62"/>
    </row>
    <row r="7960" spans="37:37">
      <c r="AK7960" s="62"/>
    </row>
    <row r="7961" spans="37:37">
      <c r="AK7961" s="62"/>
    </row>
    <row r="7962" spans="37:37">
      <c r="AK7962" s="62"/>
    </row>
    <row r="7963" spans="37:37">
      <c r="AK7963" s="62"/>
    </row>
    <row r="7964" spans="37:37">
      <c r="AK7964" s="62"/>
    </row>
    <row r="7965" spans="37:37">
      <c r="AK7965" s="62"/>
    </row>
    <row r="7966" spans="37:37">
      <c r="AK7966" s="62"/>
    </row>
    <row r="7967" spans="37:37">
      <c r="AK7967" s="62"/>
    </row>
    <row r="7968" spans="37:37">
      <c r="AK7968" s="62"/>
    </row>
    <row r="7969" spans="37:37">
      <c r="AK7969" s="62"/>
    </row>
    <row r="7970" spans="37:37">
      <c r="AK7970" s="62"/>
    </row>
    <row r="7971" spans="37:37">
      <c r="AK7971" s="62"/>
    </row>
    <row r="7972" spans="37:37">
      <c r="AK7972" s="62"/>
    </row>
    <row r="7973" spans="37:37">
      <c r="AK7973" s="62"/>
    </row>
    <row r="7974" spans="37:37">
      <c r="AK7974" s="62"/>
    </row>
    <row r="7975" spans="37:37">
      <c r="AK7975" s="62"/>
    </row>
    <row r="7976" spans="37:37">
      <c r="AK7976" s="62"/>
    </row>
    <row r="7977" spans="37:37">
      <c r="AK7977" s="62"/>
    </row>
    <row r="7978" spans="37:37">
      <c r="AK7978" s="62"/>
    </row>
    <row r="7979" spans="37:37">
      <c r="AK7979" s="62"/>
    </row>
    <row r="7980" spans="37:37">
      <c r="AK7980" s="62"/>
    </row>
    <row r="7981" spans="37:37">
      <c r="AK7981" s="62"/>
    </row>
    <row r="7982" spans="37:37">
      <c r="AK7982" s="62"/>
    </row>
    <row r="7983" spans="37:37">
      <c r="AK7983" s="62"/>
    </row>
    <row r="7984" spans="37:37">
      <c r="AK7984" s="62"/>
    </row>
    <row r="7985" spans="37:37">
      <c r="AK7985" s="62"/>
    </row>
    <row r="7986" spans="37:37">
      <c r="AK7986" s="62"/>
    </row>
    <row r="7987" spans="37:37">
      <c r="AK7987" s="62"/>
    </row>
    <row r="7988" spans="37:37">
      <c r="AK7988" s="62"/>
    </row>
    <row r="7989" spans="37:37">
      <c r="AK7989" s="62"/>
    </row>
    <row r="7990" spans="37:37">
      <c r="AK7990" s="62"/>
    </row>
    <row r="7991" spans="37:37">
      <c r="AK7991" s="62"/>
    </row>
    <row r="7992" spans="37:37">
      <c r="AK7992" s="62"/>
    </row>
    <row r="7993" spans="37:37">
      <c r="AK7993" s="62"/>
    </row>
    <row r="7994" spans="37:37">
      <c r="AK7994" s="62"/>
    </row>
    <row r="7995" spans="37:37">
      <c r="AK7995" s="62"/>
    </row>
    <row r="7996" spans="37:37">
      <c r="AK7996" s="62"/>
    </row>
    <row r="7997" spans="37:37">
      <c r="AK7997" s="62"/>
    </row>
    <row r="7998" spans="37:37">
      <c r="AK7998" s="62"/>
    </row>
    <row r="7999" spans="37:37">
      <c r="AK7999" s="62"/>
    </row>
    <row r="8000" spans="37:37">
      <c r="AK8000" s="62"/>
    </row>
    <row r="8001" spans="37:37">
      <c r="AK8001" s="62"/>
    </row>
    <row r="8002" spans="37:37">
      <c r="AK8002" s="62"/>
    </row>
    <row r="8003" spans="37:37">
      <c r="AK8003" s="62"/>
    </row>
    <row r="8004" spans="37:37">
      <c r="AK8004" s="62"/>
    </row>
    <row r="8005" spans="37:37">
      <c r="AK8005" s="62"/>
    </row>
    <row r="8006" spans="37:37">
      <c r="AK8006" s="62"/>
    </row>
    <row r="8007" spans="37:37">
      <c r="AK8007" s="62"/>
    </row>
    <row r="8008" spans="37:37">
      <c r="AK8008" s="62"/>
    </row>
    <row r="8009" spans="37:37">
      <c r="AK8009" s="62"/>
    </row>
    <row r="8010" spans="37:37">
      <c r="AK8010" s="62"/>
    </row>
    <row r="8011" spans="37:37">
      <c r="AK8011" s="62"/>
    </row>
    <row r="8012" spans="37:37">
      <c r="AK8012" s="62"/>
    </row>
    <row r="8013" spans="37:37">
      <c r="AK8013" s="62"/>
    </row>
    <row r="8014" spans="37:37">
      <c r="AK8014" s="62"/>
    </row>
    <row r="8015" spans="37:37">
      <c r="AK8015" s="62"/>
    </row>
    <row r="8016" spans="37:37">
      <c r="AK8016" s="62"/>
    </row>
    <row r="8017" spans="37:37">
      <c r="AK8017" s="62"/>
    </row>
    <row r="8018" spans="37:37">
      <c r="AK8018" s="62"/>
    </row>
    <row r="8019" spans="37:37">
      <c r="AK8019" s="62"/>
    </row>
    <row r="8020" spans="37:37">
      <c r="AK8020" s="62"/>
    </row>
    <row r="8021" spans="37:37">
      <c r="AK8021" s="62"/>
    </row>
    <row r="8022" spans="37:37">
      <c r="AK8022" s="62"/>
    </row>
    <row r="8023" spans="37:37">
      <c r="AK8023" s="62"/>
    </row>
    <row r="8024" spans="37:37">
      <c r="AK8024" s="62"/>
    </row>
    <row r="8025" spans="37:37">
      <c r="AK8025" s="62"/>
    </row>
    <row r="8026" spans="37:37">
      <c r="AK8026" s="62"/>
    </row>
    <row r="8027" spans="37:37">
      <c r="AK8027" s="62"/>
    </row>
    <row r="8028" spans="37:37">
      <c r="AK8028" s="62"/>
    </row>
    <row r="8029" spans="37:37">
      <c r="AK8029" s="62"/>
    </row>
    <row r="8030" spans="37:37">
      <c r="AK8030" s="62"/>
    </row>
    <row r="8031" spans="37:37">
      <c r="AK8031" s="62"/>
    </row>
    <row r="8032" spans="37:37">
      <c r="AK8032" s="62"/>
    </row>
    <row r="8033" spans="37:37">
      <c r="AK8033" s="62"/>
    </row>
    <row r="8034" spans="37:37">
      <c r="AK8034" s="62"/>
    </row>
    <row r="8035" spans="37:37">
      <c r="AK8035" s="62"/>
    </row>
    <row r="8036" spans="37:37">
      <c r="AK8036" s="62"/>
    </row>
    <row r="8037" spans="37:37">
      <c r="AK8037" s="62"/>
    </row>
    <row r="8038" spans="37:37">
      <c r="AK8038" s="62"/>
    </row>
    <row r="8039" spans="37:37">
      <c r="AK8039" s="62"/>
    </row>
    <row r="8040" spans="37:37">
      <c r="AK8040" s="62"/>
    </row>
    <row r="8041" spans="37:37">
      <c r="AK8041" s="62"/>
    </row>
    <row r="8042" spans="37:37">
      <c r="AK8042" s="62"/>
    </row>
    <row r="8043" spans="37:37">
      <c r="AK8043" s="62"/>
    </row>
    <row r="8044" spans="37:37">
      <c r="AK8044" s="62"/>
    </row>
    <row r="8045" spans="37:37">
      <c r="AK8045" s="62"/>
    </row>
    <row r="8046" spans="37:37">
      <c r="AK8046" s="62"/>
    </row>
    <row r="8047" spans="37:37">
      <c r="AK8047" s="62"/>
    </row>
    <row r="8048" spans="37:37">
      <c r="AK8048" s="62"/>
    </row>
    <row r="8049" spans="37:37">
      <c r="AK8049" s="62"/>
    </row>
    <row r="8050" spans="37:37">
      <c r="AK8050" s="62"/>
    </row>
    <row r="8051" spans="37:37">
      <c r="AK8051" s="62"/>
    </row>
    <row r="8052" spans="37:37">
      <c r="AK8052" s="62"/>
    </row>
    <row r="8053" spans="37:37">
      <c r="AK8053" s="62"/>
    </row>
    <row r="8054" spans="37:37">
      <c r="AK8054" s="62"/>
    </row>
    <row r="8055" spans="37:37">
      <c r="AK8055" s="62"/>
    </row>
    <row r="8056" spans="37:37">
      <c r="AK8056" s="62"/>
    </row>
    <row r="8057" spans="37:37">
      <c r="AK8057" s="62"/>
    </row>
    <row r="8058" spans="37:37">
      <c r="AK8058" s="62"/>
    </row>
    <row r="8059" spans="37:37">
      <c r="AK8059" s="62"/>
    </row>
    <row r="8060" spans="37:37">
      <c r="AK8060" s="62"/>
    </row>
    <row r="8061" spans="37:37">
      <c r="AK8061" s="62"/>
    </row>
    <row r="8062" spans="37:37">
      <c r="AK8062" s="62"/>
    </row>
    <row r="8063" spans="37:37">
      <c r="AK8063" s="62"/>
    </row>
    <row r="8064" spans="37:37">
      <c r="AK8064" s="62"/>
    </row>
    <row r="8065" spans="37:37">
      <c r="AK8065" s="62"/>
    </row>
    <row r="8066" spans="37:37">
      <c r="AK8066" s="62"/>
    </row>
    <row r="8067" spans="37:37">
      <c r="AK8067" s="62"/>
    </row>
    <row r="8068" spans="37:37">
      <c r="AK8068" s="62"/>
    </row>
    <row r="8069" spans="37:37">
      <c r="AK8069" s="62"/>
    </row>
    <row r="8070" spans="37:37">
      <c r="AK8070" s="62"/>
    </row>
    <row r="8071" spans="37:37">
      <c r="AK8071" s="62"/>
    </row>
    <row r="8072" spans="37:37">
      <c r="AK8072" s="62"/>
    </row>
    <row r="8073" spans="37:37">
      <c r="AK8073" s="62"/>
    </row>
    <row r="8074" spans="37:37">
      <c r="AK8074" s="62"/>
    </row>
    <row r="8075" spans="37:37">
      <c r="AK8075" s="62"/>
    </row>
    <row r="8076" spans="37:37">
      <c r="AK8076" s="62"/>
    </row>
    <row r="8077" spans="37:37">
      <c r="AK8077" s="62"/>
    </row>
    <row r="8078" spans="37:37">
      <c r="AK8078" s="62"/>
    </row>
    <row r="8079" spans="37:37">
      <c r="AK8079" s="62"/>
    </row>
    <row r="8080" spans="37:37">
      <c r="AK8080" s="62"/>
    </row>
    <row r="8081" spans="37:37">
      <c r="AK8081" s="62"/>
    </row>
    <row r="8082" spans="37:37">
      <c r="AK8082" s="62"/>
    </row>
    <row r="8083" spans="37:37">
      <c r="AK8083" s="62"/>
    </row>
    <row r="8084" spans="37:37">
      <c r="AK8084" s="62"/>
    </row>
    <row r="8085" spans="37:37">
      <c r="AK8085" s="62"/>
    </row>
    <row r="8086" spans="37:37">
      <c r="AK8086" s="62"/>
    </row>
    <row r="8087" spans="37:37">
      <c r="AK8087" s="62"/>
    </row>
    <row r="8088" spans="37:37">
      <c r="AK8088" s="62"/>
    </row>
    <row r="8089" spans="37:37">
      <c r="AK8089" s="62"/>
    </row>
    <row r="8090" spans="37:37">
      <c r="AK8090" s="62"/>
    </row>
    <row r="8091" spans="37:37">
      <c r="AK8091" s="62"/>
    </row>
    <row r="8092" spans="37:37">
      <c r="AK8092" s="62"/>
    </row>
    <row r="8093" spans="37:37">
      <c r="AK8093" s="62"/>
    </row>
    <row r="8094" spans="37:37">
      <c r="AK8094" s="62"/>
    </row>
    <row r="8095" spans="37:37">
      <c r="AK8095" s="62"/>
    </row>
    <row r="8096" spans="37:37">
      <c r="AK8096" s="62"/>
    </row>
    <row r="8097" spans="37:37">
      <c r="AK8097" s="62"/>
    </row>
    <row r="8098" spans="37:37">
      <c r="AK8098" s="62"/>
    </row>
    <row r="8099" spans="37:37">
      <c r="AK8099" s="62"/>
    </row>
    <row r="8100" spans="37:37">
      <c r="AK8100" s="62"/>
    </row>
    <row r="8101" spans="37:37">
      <c r="AK8101" s="62"/>
    </row>
    <row r="8102" spans="37:37">
      <c r="AK8102" s="62"/>
    </row>
    <row r="8103" spans="37:37">
      <c r="AK8103" s="62"/>
    </row>
    <row r="8104" spans="37:37">
      <c r="AK8104" s="62"/>
    </row>
    <row r="8105" spans="37:37">
      <c r="AK8105" s="62"/>
    </row>
    <row r="8106" spans="37:37">
      <c r="AK8106" s="62"/>
    </row>
    <row r="8107" spans="37:37">
      <c r="AK8107" s="62"/>
    </row>
    <row r="8108" spans="37:37">
      <c r="AK8108" s="62"/>
    </row>
    <row r="8109" spans="37:37">
      <c r="AK8109" s="62"/>
    </row>
    <row r="8110" spans="37:37">
      <c r="AK8110" s="62"/>
    </row>
    <row r="8111" spans="37:37">
      <c r="AK8111" s="62"/>
    </row>
    <row r="8112" spans="37:37">
      <c r="AK8112" s="62"/>
    </row>
    <row r="8113" spans="37:37">
      <c r="AK8113" s="62"/>
    </row>
    <row r="8114" spans="37:37">
      <c r="AK8114" s="62"/>
    </row>
    <row r="8115" spans="37:37">
      <c r="AK8115" s="62"/>
    </row>
    <row r="8116" spans="37:37">
      <c r="AK8116" s="62"/>
    </row>
    <row r="8117" spans="37:37">
      <c r="AK8117" s="62"/>
    </row>
    <row r="8118" spans="37:37">
      <c r="AK8118" s="62"/>
    </row>
    <row r="8119" spans="37:37">
      <c r="AK8119" s="62"/>
    </row>
    <row r="8120" spans="37:37">
      <c r="AK8120" s="62"/>
    </row>
    <row r="8121" spans="37:37">
      <c r="AK8121" s="62"/>
    </row>
    <row r="8122" spans="37:37">
      <c r="AK8122" s="62"/>
    </row>
    <row r="8123" spans="37:37">
      <c r="AK8123" s="62"/>
    </row>
    <row r="8124" spans="37:37">
      <c r="AK8124" s="62"/>
    </row>
    <row r="8125" spans="37:37">
      <c r="AK8125" s="62"/>
    </row>
    <row r="8126" spans="37:37">
      <c r="AK8126" s="62"/>
    </row>
    <row r="8127" spans="37:37">
      <c r="AK8127" s="62"/>
    </row>
    <row r="8128" spans="37:37">
      <c r="AK8128" s="62"/>
    </row>
    <row r="8129" spans="37:37">
      <c r="AK8129" s="62"/>
    </row>
    <row r="8130" spans="37:37">
      <c r="AK8130" s="62"/>
    </row>
    <row r="8131" spans="37:37">
      <c r="AK8131" s="62"/>
    </row>
    <row r="8132" spans="37:37">
      <c r="AK8132" s="62"/>
    </row>
    <row r="8133" spans="37:37">
      <c r="AK8133" s="62"/>
    </row>
    <row r="8134" spans="37:37">
      <c r="AK8134" s="62"/>
    </row>
    <row r="8135" spans="37:37">
      <c r="AK8135" s="62"/>
    </row>
    <row r="8136" spans="37:37">
      <c r="AK8136" s="62"/>
    </row>
    <row r="8137" spans="37:37">
      <c r="AK8137" s="62"/>
    </row>
    <row r="8138" spans="37:37">
      <c r="AK8138" s="62"/>
    </row>
    <row r="8139" spans="37:37">
      <c r="AK8139" s="62"/>
    </row>
    <row r="8140" spans="37:37">
      <c r="AK8140" s="62"/>
    </row>
    <row r="8141" spans="37:37">
      <c r="AK8141" s="62"/>
    </row>
    <row r="8142" spans="37:37">
      <c r="AK8142" s="62"/>
    </row>
    <row r="8143" spans="37:37">
      <c r="AK8143" s="62"/>
    </row>
    <row r="8144" spans="37:37">
      <c r="AK8144" s="62"/>
    </row>
    <row r="8145" spans="37:37">
      <c r="AK8145" s="62"/>
    </row>
    <row r="8146" spans="37:37">
      <c r="AK8146" s="62"/>
    </row>
    <row r="8147" spans="37:37">
      <c r="AK8147" s="62"/>
    </row>
    <row r="8148" spans="37:37">
      <c r="AK8148" s="62"/>
    </row>
    <row r="8149" spans="37:37">
      <c r="AK8149" s="62"/>
    </row>
    <row r="8150" spans="37:37">
      <c r="AK8150" s="62"/>
    </row>
    <row r="8151" spans="37:37">
      <c r="AK8151" s="62"/>
    </row>
    <row r="8152" spans="37:37">
      <c r="AK8152" s="62"/>
    </row>
    <row r="8153" spans="37:37">
      <c r="AK8153" s="62"/>
    </row>
    <row r="8154" spans="37:37">
      <c r="AK8154" s="62"/>
    </row>
    <row r="8155" spans="37:37">
      <c r="AK8155" s="62"/>
    </row>
    <row r="8156" spans="37:37">
      <c r="AK8156" s="62"/>
    </row>
    <row r="8157" spans="37:37">
      <c r="AK8157" s="62"/>
    </row>
    <row r="8158" spans="37:37">
      <c r="AK8158" s="62"/>
    </row>
    <row r="8159" spans="37:37">
      <c r="AK8159" s="62"/>
    </row>
    <row r="8160" spans="37:37">
      <c r="AK8160" s="62"/>
    </row>
    <row r="8161" spans="37:37">
      <c r="AK8161" s="62"/>
    </row>
    <row r="8162" spans="37:37">
      <c r="AK8162" s="62"/>
    </row>
    <row r="8163" spans="37:37">
      <c r="AK8163" s="62"/>
    </row>
    <row r="8164" spans="37:37">
      <c r="AK8164" s="62"/>
    </row>
    <row r="8165" spans="37:37">
      <c r="AK8165" s="62"/>
    </row>
    <row r="8166" spans="37:37">
      <c r="AK8166" s="62"/>
    </row>
    <row r="8167" spans="37:37">
      <c r="AK8167" s="62"/>
    </row>
    <row r="8168" spans="37:37">
      <c r="AK8168" s="62"/>
    </row>
    <row r="8169" spans="37:37">
      <c r="AK8169" s="62"/>
    </row>
    <row r="8170" spans="37:37">
      <c r="AK8170" s="62"/>
    </row>
    <row r="8171" spans="37:37">
      <c r="AK8171" s="62"/>
    </row>
    <row r="8172" spans="37:37">
      <c r="AK8172" s="62"/>
    </row>
    <row r="8173" spans="37:37">
      <c r="AK8173" s="62"/>
    </row>
    <row r="8174" spans="37:37">
      <c r="AK8174" s="62"/>
    </row>
    <row r="8175" spans="37:37">
      <c r="AK8175" s="62"/>
    </row>
    <row r="8176" spans="37:37">
      <c r="AK8176" s="62"/>
    </row>
    <row r="8177" spans="37:37">
      <c r="AK8177" s="62"/>
    </row>
    <row r="8178" spans="37:37">
      <c r="AK8178" s="62"/>
    </row>
    <row r="8179" spans="37:37">
      <c r="AK8179" s="62"/>
    </row>
    <row r="8180" spans="37:37">
      <c r="AK8180" s="62"/>
    </row>
    <row r="8181" spans="37:37">
      <c r="AK8181" s="62"/>
    </row>
    <row r="8182" spans="37:37">
      <c r="AK8182" s="62"/>
    </row>
    <row r="8183" spans="37:37">
      <c r="AK8183" s="62"/>
    </row>
    <row r="8184" spans="37:37">
      <c r="AK8184" s="62"/>
    </row>
    <row r="8185" spans="37:37">
      <c r="AK8185" s="62"/>
    </row>
    <row r="8186" spans="37:37">
      <c r="AK8186" s="62"/>
    </row>
    <row r="8187" spans="37:37">
      <c r="AK8187" s="62"/>
    </row>
    <row r="8188" spans="37:37">
      <c r="AK8188" s="62"/>
    </row>
    <row r="8189" spans="37:37">
      <c r="AK8189" s="62"/>
    </row>
    <row r="8190" spans="37:37">
      <c r="AK8190" s="62"/>
    </row>
    <row r="8191" spans="37:37">
      <c r="AK8191" s="62"/>
    </row>
    <row r="8192" spans="37:37">
      <c r="AK8192" s="62"/>
    </row>
    <row r="8193" spans="37:37">
      <c r="AK8193" s="62"/>
    </row>
    <row r="8194" spans="37:37">
      <c r="AK8194" s="62"/>
    </row>
    <row r="8195" spans="37:37">
      <c r="AK8195" s="62"/>
    </row>
    <row r="8196" spans="37:37">
      <c r="AK8196" s="62"/>
    </row>
    <row r="8197" spans="37:37">
      <c r="AK8197" s="62"/>
    </row>
    <row r="8198" spans="37:37">
      <c r="AK8198" s="62"/>
    </row>
    <row r="8199" spans="37:37">
      <c r="AK8199" s="62"/>
    </row>
    <row r="8200" spans="37:37">
      <c r="AK8200" s="62"/>
    </row>
    <row r="8201" spans="37:37">
      <c r="AK8201" s="62"/>
    </row>
    <row r="8202" spans="37:37">
      <c r="AK8202" s="62"/>
    </row>
    <row r="8203" spans="37:37">
      <c r="AK8203" s="62"/>
    </row>
    <row r="8204" spans="37:37">
      <c r="AK8204" s="62"/>
    </row>
    <row r="8205" spans="37:37">
      <c r="AK8205" s="62"/>
    </row>
    <row r="8206" spans="37:37">
      <c r="AK8206" s="62"/>
    </row>
    <row r="8207" spans="37:37">
      <c r="AK8207" s="62"/>
    </row>
    <row r="8208" spans="37:37">
      <c r="AK8208" s="62"/>
    </row>
    <row r="8209" spans="37:37">
      <c r="AK8209" s="62"/>
    </row>
    <row r="8210" spans="37:37">
      <c r="AK8210" s="62"/>
    </row>
    <row r="8211" spans="37:37">
      <c r="AK8211" s="62"/>
    </row>
    <row r="8212" spans="37:37">
      <c r="AK8212" s="62"/>
    </row>
    <row r="8213" spans="37:37">
      <c r="AK8213" s="62"/>
    </row>
    <row r="8214" spans="37:37">
      <c r="AK8214" s="62"/>
    </row>
    <row r="8215" spans="37:37">
      <c r="AK8215" s="62"/>
    </row>
    <row r="8216" spans="37:37">
      <c r="AK8216" s="62"/>
    </row>
    <row r="8217" spans="37:37">
      <c r="AK8217" s="62"/>
    </row>
    <row r="8218" spans="37:37">
      <c r="AK8218" s="62"/>
    </row>
    <row r="8219" spans="37:37">
      <c r="AK8219" s="62"/>
    </row>
    <row r="8220" spans="37:37">
      <c r="AK8220" s="62"/>
    </row>
    <row r="8221" spans="37:37">
      <c r="AK8221" s="62"/>
    </row>
    <row r="8222" spans="37:37">
      <c r="AK8222" s="62"/>
    </row>
    <row r="8223" spans="37:37">
      <c r="AK8223" s="62"/>
    </row>
    <row r="8224" spans="37:37">
      <c r="AK8224" s="62"/>
    </row>
    <row r="8225" spans="37:37">
      <c r="AK8225" s="62"/>
    </row>
    <row r="8226" spans="37:37">
      <c r="AK8226" s="62"/>
    </row>
    <row r="8227" spans="37:37">
      <c r="AK8227" s="62"/>
    </row>
    <row r="8228" spans="37:37">
      <c r="AK8228" s="62"/>
    </row>
    <row r="8229" spans="37:37">
      <c r="AK8229" s="62"/>
    </row>
    <row r="8230" spans="37:37">
      <c r="AK8230" s="62"/>
    </row>
    <row r="8231" spans="37:37">
      <c r="AK8231" s="62"/>
    </row>
    <row r="8232" spans="37:37">
      <c r="AK8232" s="62"/>
    </row>
    <row r="8233" spans="37:37">
      <c r="AK8233" s="62"/>
    </row>
    <row r="8234" spans="37:37">
      <c r="AK8234" s="62"/>
    </row>
    <row r="8235" spans="37:37">
      <c r="AK8235" s="62"/>
    </row>
    <row r="8236" spans="37:37">
      <c r="AK8236" s="62"/>
    </row>
    <row r="8237" spans="37:37">
      <c r="AK8237" s="62"/>
    </row>
    <row r="8238" spans="37:37">
      <c r="AK8238" s="62"/>
    </row>
    <row r="8239" spans="37:37">
      <c r="AK8239" s="62"/>
    </row>
    <row r="8240" spans="37:37">
      <c r="AK8240" s="62"/>
    </row>
    <row r="8241" spans="37:37">
      <c r="AK8241" s="62"/>
    </row>
    <row r="8242" spans="37:37">
      <c r="AK8242" s="62"/>
    </row>
    <row r="8243" spans="37:37">
      <c r="AK8243" s="62"/>
    </row>
    <row r="8244" spans="37:37">
      <c r="AK8244" s="62"/>
    </row>
    <row r="8245" spans="37:37">
      <c r="AK8245" s="62"/>
    </row>
    <row r="8246" spans="37:37">
      <c r="AK8246" s="62"/>
    </row>
    <row r="8247" spans="37:37">
      <c r="AK8247" s="62"/>
    </row>
    <row r="8248" spans="37:37">
      <c r="AK8248" s="62"/>
    </row>
    <row r="8249" spans="37:37">
      <c r="AK8249" s="62"/>
    </row>
    <row r="8250" spans="37:37">
      <c r="AK8250" s="62"/>
    </row>
    <row r="8251" spans="37:37">
      <c r="AK8251" s="62"/>
    </row>
    <row r="8252" spans="37:37">
      <c r="AK8252" s="62"/>
    </row>
    <row r="8253" spans="37:37">
      <c r="AK8253" s="62"/>
    </row>
    <row r="8254" spans="37:37">
      <c r="AK8254" s="62"/>
    </row>
    <row r="8255" spans="37:37">
      <c r="AK8255" s="62"/>
    </row>
    <row r="8256" spans="37:37">
      <c r="AK8256" s="62"/>
    </row>
    <row r="8257" spans="37:37">
      <c r="AK8257" s="62"/>
    </row>
    <row r="8258" spans="37:37">
      <c r="AK8258" s="62"/>
    </row>
    <row r="8259" spans="37:37">
      <c r="AK8259" s="62"/>
    </row>
    <row r="8260" spans="37:37">
      <c r="AK8260" s="62"/>
    </row>
    <row r="8261" spans="37:37">
      <c r="AK8261" s="62"/>
    </row>
    <row r="8262" spans="37:37">
      <c r="AK8262" s="62"/>
    </row>
    <row r="8263" spans="37:37">
      <c r="AK8263" s="62"/>
    </row>
    <row r="8264" spans="37:37">
      <c r="AK8264" s="62"/>
    </row>
    <row r="8265" spans="37:37">
      <c r="AK8265" s="62"/>
    </row>
    <row r="8266" spans="37:37">
      <c r="AK8266" s="62"/>
    </row>
    <row r="8267" spans="37:37">
      <c r="AK8267" s="62"/>
    </row>
    <row r="8268" spans="37:37">
      <c r="AK8268" s="62"/>
    </row>
    <row r="8269" spans="37:37">
      <c r="AK8269" s="62"/>
    </row>
    <row r="8270" spans="37:37">
      <c r="AK8270" s="62"/>
    </row>
    <row r="8271" spans="37:37">
      <c r="AK8271" s="62"/>
    </row>
    <row r="8272" spans="37:37">
      <c r="AK8272" s="62"/>
    </row>
    <row r="8273" spans="37:37">
      <c r="AK8273" s="62"/>
    </row>
    <row r="8274" spans="37:37">
      <c r="AK8274" s="62"/>
    </row>
    <row r="8275" spans="37:37">
      <c r="AK8275" s="62"/>
    </row>
    <row r="8276" spans="37:37">
      <c r="AK8276" s="62"/>
    </row>
    <row r="8277" spans="37:37">
      <c r="AK8277" s="62"/>
    </row>
    <row r="8278" spans="37:37">
      <c r="AK8278" s="62"/>
    </row>
    <row r="8279" spans="37:37">
      <c r="AK8279" s="62"/>
    </row>
    <row r="8280" spans="37:37">
      <c r="AK8280" s="62"/>
    </row>
    <row r="8281" spans="37:37">
      <c r="AK8281" s="62"/>
    </row>
    <row r="8282" spans="37:37">
      <c r="AK8282" s="62"/>
    </row>
    <row r="8283" spans="37:37">
      <c r="AK8283" s="62"/>
    </row>
    <row r="8284" spans="37:37">
      <c r="AK8284" s="62"/>
    </row>
    <row r="8285" spans="37:37">
      <c r="AK8285" s="62"/>
    </row>
    <row r="8286" spans="37:37">
      <c r="AK8286" s="62"/>
    </row>
    <row r="8287" spans="37:37">
      <c r="AK8287" s="62"/>
    </row>
    <row r="8288" spans="37:37">
      <c r="AK8288" s="62"/>
    </row>
    <row r="8289" spans="37:37">
      <c r="AK8289" s="62"/>
    </row>
    <row r="8290" spans="37:37">
      <c r="AK8290" s="62"/>
    </row>
    <row r="8291" spans="37:37">
      <c r="AK8291" s="62"/>
    </row>
    <row r="8292" spans="37:37">
      <c r="AK8292" s="62"/>
    </row>
    <row r="8293" spans="37:37">
      <c r="AK8293" s="62"/>
    </row>
    <row r="8294" spans="37:37">
      <c r="AK8294" s="62"/>
    </row>
    <row r="8295" spans="37:37">
      <c r="AK8295" s="62"/>
    </row>
    <row r="8296" spans="37:37">
      <c r="AK8296" s="62"/>
    </row>
    <row r="8297" spans="37:37">
      <c r="AK8297" s="62"/>
    </row>
    <row r="8298" spans="37:37">
      <c r="AK8298" s="62"/>
    </row>
    <row r="8299" spans="37:37">
      <c r="AK8299" s="62"/>
    </row>
    <row r="8300" spans="37:37">
      <c r="AK8300" s="62"/>
    </row>
    <row r="8301" spans="37:37">
      <c r="AK8301" s="62"/>
    </row>
    <row r="8302" spans="37:37">
      <c r="AK8302" s="62"/>
    </row>
    <row r="8303" spans="37:37">
      <c r="AK8303" s="62"/>
    </row>
    <row r="8304" spans="37:37">
      <c r="AK8304" s="62"/>
    </row>
    <row r="8305" spans="37:37">
      <c r="AK8305" s="62"/>
    </row>
    <row r="8306" spans="37:37">
      <c r="AK8306" s="62"/>
    </row>
    <row r="8307" spans="37:37">
      <c r="AK8307" s="62"/>
    </row>
    <row r="8308" spans="37:37">
      <c r="AK8308" s="62"/>
    </row>
    <row r="8309" spans="37:37">
      <c r="AK8309" s="62"/>
    </row>
    <row r="8310" spans="37:37">
      <c r="AK8310" s="62"/>
    </row>
    <row r="8311" spans="37:37">
      <c r="AK8311" s="62"/>
    </row>
    <row r="8312" spans="37:37">
      <c r="AK8312" s="62"/>
    </row>
    <row r="8313" spans="37:37">
      <c r="AK8313" s="62"/>
    </row>
    <row r="8314" spans="37:37">
      <c r="AK8314" s="62"/>
    </row>
    <row r="8315" spans="37:37">
      <c r="AK8315" s="62"/>
    </row>
    <row r="8316" spans="37:37">
      <c r="AK8316" s="62"/>
    </row>
    <row r="8317" spans="37:37">
      <c r="AK8317" s="62"/>
    </row>
    <row r="8318" spans="37:37">
      <c r="AK8318" s="62"/>
    </row>
    <row r="8319" spans="37:37">
      <c r="AK8319" s="62"/>
    </row>
    <row r="8320" spans="37:37">
      <c r="AK8320" s="62"/>
    </row>
    <row r="8321" spans="37:37">
      <c r="AK8321" s="62"/>
    </row>
    <row r="8322" spans="37:37">
      <c r="AK8322" s="62"/>
    </row>
    <row r="8323" spans="37:37">
      <c r="AK8323" s="62"/>
    </row>
    <row r="8324" spans="37:37">
      <c r="AK8324" s="62"/>
    </row>
    <row r="8325" spans="37:37">
      <c r="AK8325" s="62"/>
    </row>
    <row r="8326" spans="37:37">
      <c r="AK8326" s="62"/>
    </row>
    <row r="8327" spans="37:37">
      <c r="AK8327" s="62"/>
    </row>
    <row r="8328" spans="37:37">
      <c r="AK8328" s="62"/>
    </row>
    <row r="8329" spans="37:37">
      <c r="AK8329" s="62"/>
    </row>
    <row r="8330" spans="37:37">
      <c r="AK8330" s="62"/>
    </row>
    <row r="8331" spans="37:37">
      <c r="AK8331" s="62"/>
    </row>
    <row r="8332" spans="37:37">
      <c r="AK8332" s="62"/>
    </row>
    <row r="8333" spans="37:37">
      <c r="AK8333" s="62"/>
    </row>
    <row r="8334" spans="37:37">
      <c r="AK8334" s="62"/>
    </row>
    <row r="8335" spans="37:37">
      <c r="AK8335" s="62"/>
    </row>
    <row r="8336" spans="37:37">
      <c r="AK8336" s="62"/>
    </row>
    <row r="8337" spans="37:37">
      <c r="AK8337" s="62"/>
    </row>
    <row r="8338" spans="37:37">
      <c r="AK8338" s="62"/>
    </row>
    <row r="8339" spans="37:37">
      <c r="AK8339" s="62"/>
    </row>
    <row r="8340" spans="37:37">
      <c r="AK8340" s="62"/>
    </row>
    <row r="8341" spans="37:37">
      <c r="AK8341" s="62"/>
    </row>
    <row r="8342" spans="37:37">
      <c r="AK8342" s="62"/>
    </row>
    <row r="8343" spans="37:37">
      <c r="AK8343" s="62"/>
    </row>
    <row r="8344" spans="37:37">
      <c r="AK8344" s="62"/>
    </row>
    <row r="8345" spans="37:37">
      <c r="AK8345" s="62"/>
    </row>
    <row r="8346" spans="37:37">
      <c r="AK8346" s="62"/>
    </row>
    <row r="8347" spans="37:37">
      <c r="AK8347" s="62"/>
    </row>
    <row r="8348" spans="37:37">
      <c r="AK8348" s="62"/>
    </row>
    <row r="8349" spans="37:37">
      <c r="AK8349" s="62"/>
    </row>
    <row r="8350" spans="37:37">
      <c r="AK8350" s="62"/>
    </row>
    <row r="8351" spans="37:37">
      <c r="AK8351" s="62"/>
    </row>
    <row r="8352" spans="37:37">
      <c r="AK8352" s="62"/>
    </row>
    <row r="8353" spans="37:37">
      <c r="AK8353" s="62"/>
    </row>
    <row r="8354" spans="37:37">
      <c r="AK8354" s="62"/>
    </row>
    <row r="8355" spans="37:37">
      <c r="AK8355" s="62"/>
    </row>
    <row r="8356" spans="37:37">
      <c r="AK8356" s="62"/>
    </row>
    <row r="8357" spans="37:37">
      <c r="AK8357" s="62"/>
    </row>
    <row r="8358" spans="37:37">
      <c r="AK8358" s="62"/>
    </row>
    <row r="8359" spans="37:37">
      <c r="AK8359" s="62"/>
    </row>
    <row r="8360" spans="37:37">
      <c r="AK8360" s="62"/>
    </row>
    <row r="8361" spans="37:37">
      <c r="AK8361" s="62"/>
    </row>
    <row r="8362" spans="37:37">
      <c r="AK8362" s="62"/>
    </row>
    <row r="8363" spans="37:37">
      <c r="AK8363" s="62"/>
    </row>
    <row r="8364" spans="37:37">
      <c r="AK8364" s="62"/>
    </row>
    <row r="8365" spans="37:37">
      <c r="AK8365" s="62"/>
    </row>
    <row r="8366" spans="37:37">
      <c r="AK8366" s="62"/>
    </row>
    <row r="8367" spans="37:37">
      <c r="AK8367" s="62"/>
    </row>
    <row r="8368" spans="37:37">
      <c r="AK8368" s="62"/>
    </row>
    <row r="8369" spans="37:37">
      <c r="AK8369" s="62"/>
    </row>
    <row r="8370" spans="37:37">
      <c r="AK8370" s="62"/>
    </row>
    <row r="8371" spans="37:37">
      <c r="AK8371" s="62"/>
    </row>
    <row r="8372" spans="37:37">
      <c r="AK8372" s="62"/>
    </row>
    <row r="8373" spans="37:37">
      <c r="AK8373" s="62"/>
    </row>
    <row r="8374" spans="37:37">
      <c r="AK8374" s="62"/>
    </row>
    <row r="8375" spans="37:37">
      <c r="AK8375" s="62"/>
    </row>
    <row r="8376" spans="37:37">
      <c r="AK8376" s="62"/>
    </row>
    <row r="8377" spans="37:37">
      <c r="AK8377" s="62"/>
    </row>
    <row r="8378" spans="37:37">
      <c r="AK8378" s="62"/>
    </row>
    <row r="8379" spans="37:37">
      <c r="AK8379" s="62"/>
    </row>
    <row r="8380" spans="37:37">
      <c r="AK8380" s="62"/>
    </row>
    <row r="8381" spans="37:37">
      <c r="AK8381" s="62"/>
    </row>
    <row r="8382" spans="37:37">
      <c r="AK8382" s="62"/>
    </row>
    <row r="8383" spans="37:37">
      <c r="AK8383" s="62"/>
    </row>
    <row r="8384" spans="37:37">
      <c r="AK8384" s="62"/>
    </row>
    <row r="8385" spans="37:37">
      <c r="AK8385" s="62"/>
    </row>
    <row r="8386" spans="37:37">
      <c r="AK8386" s="62"/>
    </row>
    <row r="8387" spans="37:37">
      <c r="AK8387" s="62"/>
    </row>
    <row r="8388" spans="37:37">
      <c r="AK8388" s="62"/>
    </row>
    <row r="8389" spans="37:37">
      <c r="AK8389" s="62"/>
    </row>
    <row r="8390" spans="37:37">
      <c r="AK8390" s="62"/>
    </row>
    <row r="8391" spans="37:37">
      <c r="AK8391" s="62"/>
    </row>
    <row r="8392" spans="37:37">
      <c r="AK8392" s="62"/>
    </row>
    <row r="8393" spans="37:37">
      <c r="AK8393" s="62"/>
    </row>
    <row r="8394" spans="37:37">
      <c r="AK8394" s="62"/>
    </row>
    <row r="8395" spans="37:37">
      <c r="AK8395" s="62"/>
    </row>
    <row r="8396" spans="37:37">
      <c r="AK8396" s="62"/>
    </row>
    <row r="8397" spans="37:37">
      <c r="AK8397" s="62"/>
    </row>
    <row r="8398" spans="37:37">
      <c r="AK8398" s="62"/>
    </row>
    <row r="8399" spans="37:37">
      <c r="AK8399" s="62"/>
    </row>
    <row r="8400" spans="37:37">
      <c r="AK8400" s="62"/>
    </row>
    <row r="8401" spans="37:37">
      <c r="AK8401" s="62"/>
    </row>
    <row r="8402" spans="37:37">
      <c r="AK8402" s="62"/>
    </row>
    <row r="8403" spans="37:37">
      <c r="AK8403" s="62"/>
    </row>
    <row r="8404" spans="37:37">
      <c r="AK8404" s="62"/>
    </row>
    <row r="8405" spans="37:37">
      <c r="AK8405" s="62"/>
    </row>
    <row r="8406" spans="37:37">
      <c r="AK8406" s="62"/>
    </row>
    <row r="8407" spans="37:37">
      <c r="AK8407" s="62"/>
    </row>
    <row r="8408" spans="37:37">
      <c r="AK8408" s="62"/>
    </row>
    <row r="8409" spans="37:37">
      <c r="AK8409" s="62"/>
    </row>
    <row r="8410" spans="37:37">
      <c r="AK8410" s="62"/>
    </row>
    <row r="8411" spans="37:37">
      <c r="AK8411" s="62"/>
    </row>
    <row r="8412" spans="37:37">
      <c r="AK8412" s="62"/>
    </row>
    <row r="8413" spans="37:37">
      <c r="AK8413" s="62"/>
    </row>
    <row r="8414" spans="37:37">
      <c r="AK8414" s="62"/>
    </row>
    <row r="8415" spans="37:37">
      <c r="AK8415" s="62"/>
    </row>
    <row r="8416" spans="37:37">
      <c r="AK8416" s="62"/>
    </row>
    <row r="8417" spans="37:37">
      <c r="AK8417" s="62"/>
    </row>
    <row r="8418" spans="37:37">
      <c r="AK8418" s="62"/>
    </row>
    <row r="8419" spans="37:37">
      <c r="AK8419" s="62"/>
    </row>
    <row r="8420" spans="37:37">
      <c r="AK8420" s="62"/>
    </row>
    <row r="8421" spans="37:37">
      <c r="AK8421" s="62"/>
    </row>
    <row r="8422" spans="37:37">
      <c r="AK8422" s="62"/>
    </row>
    <row r="8423" spans="37:37">
      <c r="AK8423" s="62"/>
    </row>
    <row r="8424" spans="37:37">
      <c r="AK8424" s="62"/>
    </row>
    <row r="8425" spans="37:37">
      <c r="AK8425" s="62"/>
    </row>
    <row r="8426" spans="37:37">
      <c r="AK8426" s="62"/>
    </row>
    <row r="8427" spans="37:37">
      <c r="AK8427" s="62"/>
    </row>
    <row r="8428" spans="37:37">
      <c r="AK8428" s="62"/>
    </row>
    <row r="8429" spans="37:37">
      <c r="AK8429" s="62"/>
    </row>
    <row r="8430" spans="37:37">
      <c r="AK8430" s="62"/>
    </row>
    <row r="8431" spans="37:37">
      <c r="AK8431" s="62"/>
    </row>
    <row r="8432" spans="37:37">
      <c r="AK8432" s="62"/>
    </row>
    <row r="8433" spans="37:37">
      <c r="AK8433" s="62"/>
    </row>
    <row r="8434" spans="37:37">
      <c r="AK8434" s="62"/>
    </row>
    <row r="8435" spans="37:37">
      <c r="AK8435" s="62"/>
    </row>
    <row r="8436" spans="37:37">
      <c r="AK8436" s="62"/>
    </row>
    <row r="8437" spans="37:37">
      <c r="AK8437" s="62"/>
    </row>
    <row r="8438" spans="37:37">
      <c r="AK8438" s="62"/>
    </row>
    <row r="8439" spans="37:37">
      <c r="AK8439" s="62"/>
    </row>
    <row r="8440" spans="37:37">
      <c r="AK8440" s="62"/>
    </row>
    <row r="8441" spans="37:37">
      <c r="AK8441" s="62"/>
    </row>
    <row r="8442" spans="37:37">
      <c r="AK8442" s="62"/>
    </row>
    <row r="8443" spans="37:37">
      <c r="AK8443" s="62"/>
    </row>
    <row r="8444" spans="37:37">
      <c r="AK8444" s="62"/>
    </row>
    <row r="8445" spans="37:37">
      <c r="AK8445" s="62"/>
    </row>
    <row r="8446" spans="37:37">
      <c r="AK8446" s="62"/>
    </row>
    <row r="8447" spans="37:37">
      <c r="AK8447" s="62"/>
    </row>
    <row r="8448" spans="37:37">
      <c r="AK8448" s="62"/>
    </row>
    <row r="8449" spans="37:37">
      <c r="AK8449" s="62"/>
    </row>
    <row r="8450" spans="37:37">
      <c r="AK8450" s="62"/>
    </row>
    <row r="8451" spans="37:37">
      <c r="AK8451" s="62"/>
    </row>
    <row r="8452" spans="37:37">
      <c r="AK8452" s="62"/>
    </row>
    <row r="8453" spans="37:37">
      <c r="AK8453" s="62"/>
    </row>
    <row r="8454" spans="37:37">
      <c r="AK8454" s="62"/>
    </row>
    <row r="8455" spans="37:37">
      <c r="AK8455" s="62"/>
    </row>
    <row r="8456" spans="37:37">
      <c r="AK8456" s="62"/>
    </row>
    <row r="8457" spans="37:37">
      <c r="AK8457" s="62"/>
    </row>
    <row r="8458" spans="37:37">
      <c r="AK8458" s="62"/>
    </row>
    <row r="8459" spans="37:37">
      <c r="AK8459" s="62"/>
    </row>
    <row r="8460" spans="37:37">
      <c r="AK8460" s="62"/>
    </row>
    <row r="8461" spans="37:37">
      <c r="AK8461" s="62"/>
    </row>
    <row r="8462" spans="37:37">
      <c r="AK8462" s="62"/>
    </row>
    <row r="8463" spans="37:37">
      <c r="AK8463" s="62"/>
    </row>
    <row r="8464" spans="37:37">
      <c r="AK8464" s="62"/>
    </row>
    <row r="8465" spans="37:37">
      <c r="AK8465" s="62"/>
    </row>
    <row r="8466" spans="37:37">
      <c r="AK8466" s="62"/>
    </row>
    <row r="8467" spans="37:37">
      <c r="AK8467" s="62"/>
    </row>
    <row r="8468" spans="37:37">
      <c r="AK8468" s="62"/>
    </row>
    <row r="8469" spans="37:37">
      <c r="AK8469" s="62"/>
    </row>
    <row r="8470" spans="37:37">
      <c r="AK8470" s="62"/>
    </row>
    <row r="8471" spans="37:37">
      <c r="AK8471" s="62"/>
    </row>
    <row r="8472" spans="37:37">
      <c r="AK8472" s="62"/>
    </row>
    <row r="8473" spans="37:37">
      <c r="AK8473" s="62"/>
    </row>
    <row r="8474" spans="37:37">
      <c r="AK8474" s="62"/>
    </row>
    <row r="8475" spans="37:37">
      <c r="AK8475" s="62"/>
    </row>
    <row r="8476" spans="37:37">
      <c r="AK8476" s="62"/>
    </row>
    <row r="8477" spans="37:37">
      <c r="AK8477" s="62"/>
    </row>
    <row r="8478" spans="37:37">
      <c r="AK8478" s="62"/>
    </row>
    <row r="8479" spans="37:37">
      <c r="AK8479" s="62"/>
    </row>
    <row r="8480" spans="37:37">
      <c r="AK8480" s="62"/>
    </row>
    <row r="8481" spans="37:37">
      <c r="AK8481" s="62"/>
    </row>
    <row r="8482" spans="37:37">
      <c r="AK8482" s="62"/>
    </row>
    <row r="8483" spans="37:37">
      <c r="AK8483" s="62"/>
    </row>
    <row r="8484" spans="37:37">
      <c r="AK8484" s="62"/>
    </row>
    <row r="8485" spans="37:37">
      <c r="AK8485" s="62"/>
    </row>
    <row r="8486" spans="37:37">
      <c r="AK8486" s="62"/>
    </row>
    <row r="8487" spans="37:37">
      <c r="AK8487" s="62"/>
    </row>
    <row r="8488" spans="37:37">
      <c r="AK8488" s="62"/>
    </row>
    <row r="8489" spans="37:37">
      <c r="AK8489" s="62"/>
    </row>
    <row r="8490" spans="37:37">
      <c r="AK8490" s="62"/>
    </row>
    <row r="8491" spans="37:37">
      <c r="AK8491" s="62"/>
    </row>
    <row r="8492" spans="37:37">
      <c r="AK8492" s="62"/>
    </row>
    <row r="8493" spans="37:37">
      <c r="AK8493" s="62"/>
    </row>
    <row r="8494" spans="37:37">
      <c r="AK8494" s="62"/>
    </row>
    <row r="8495" spans="37:37">
      <c r="AK8495" s="62"/>
    </row>
    <row r="8496" spans="37:37">
      <c r="AK8496" s="62"/>
    </row>
    <row r="8497" spans="37:37">
      <c r="AK8497" s="62"/>
    </row>
    <row r="8498" spans="37:37">
      <c r="AK8498" s="62"/>
    </row>
    <row r="8499" spans="37:37">
      <c r="AK8499" s="62"/>
    </row>
    <row r="8500" spans="37:37">
      <c r="AK8500" s="62"/>
    </row>
    <row r="8501" spans="37:37">
      <c r="AK8501" s="62"/>
    </row>
    <row r="8502" spans="37:37">
      <c r="AK8502" s="62"/>
    </row>
    <row r="8503" spans="37:37">
      <c r="AK8503" s="62"/>
    </row>
    <row r="8504" spans="37:37">
      <c r="AK8504" s="62"/>
    </row>
    <row r="8505" spans="37:37">
      <c r="AK8505" s="62"/>
    </row>
    <row r="8506" spans="37:37">
      <c r="AK8506" s="62"/>
    </row>
    <row r="8507" spans="37:37">
      <c r="AK8507" s="62"/>
    </row>
    <row r="8508" spans="37:37">
      <c r="AK8508" s="62"/>
    </row>
    <row r="8509" spans="37:37">
      <c r="AK8509" s="62"/>
    </row>
    <row r="8510" spans="37:37">
      <c r="AK8510" s="62"/>
    </row>
    <row r="8511" spans="37:37">
      <c r="AK8511" s="62"/>
    </row>
    <row r="8512" spans="37:37">
      <c r="AK8512" s="62"/>
    </row>
    <row r="8513" spans="37:37">
      <c r="AK8513" s="62"/>
    </row>
    <row r="8514" spans="37:37">
      <c r="AK8514" s="62"/>
    </row>
    <row r="8515" spans="37:37">
      <c r="AK8515" s="62"/>
    </row>
    <row r="8516" spans="37:37">
      <c r="AK8516" s="62"/>
    </row>
    <row r="8517" spans="37:37">
      <c r="AK8517" s="62"/>
    </row>
    <row r="8518" spans="37:37">
      <c r="AK8518" s="62"/>
    </row>
    <row r="8519" spans="37:37">
      <c r="AK8519" s="62"/>
    </row>
    <row r="8520" spans="37:37">
      <c r="AK8520" s="62"/>
    </row>
    <row r="8521" spans="37:37">
      <c r="AK8521" s="62"/>
    </row>
    <row r="8522" spans="37:37">
      <c r="AK8522" s="62"/>
    </row>
    <row r="8523" spans="37:37">
      <c r="AK8523" s="62"/>
    </row>
    <row r="8524" spans="37:37">
      <c r="AK8524" s="62"/>
    </row>
    <row r="8525" spans="37:37">
      <c r="AK8525" s="62"/>
    </row>
    <row r="8526" spans="37:37">
      <c r="AK8526" s="62"/>
    </row>
    <row r="8527" spans="37:37">
      <c r="AK8527" s="62"/>
    </row>
    <row r="8528" spans="37:37">
      <c r="AK8528" s="62"/>
    </row>
    <row r="8529" spans="37:37">
      <c r="AK8529" s="62"/>
    </row>
    <row r="8530" spans="37:37">
      <c r="AK8530" s="62"/>
    </row>
    <row r="8531" spans="37:37">
      <c r="AK8531" s="62"/>
    </row>
    <row r="8532" spans="37:37">
      <c r="AK8532" s="62"/>
    </row>
    <row r="8533" spans="37:37">
      <c r="AK8533" s="62"/>
    </row>
    <row r="8534" spans="37:37">
      <c r="AK8534" s="62"/>
    </row>
    <row r="8535" spans="37:37">
      <c r="AK8535" s="62"/>
    </row>
    <row r="8536" spans="37:37">
      <c r="AK8536" s="62"/>
    </row>
    <row r="8537" spans="37:37">
      <c r="AK8537" s="62"/>
    </row>
    <row r="8538" spans="37:37">
      <c r="AK8538" s="62"/>
    </row>
    <row r="8539" spans="37:37">
      <c r="AK8539" s="62"/>
    </row>
    <row r="8540" spans="37:37">
      <c r="AK8540" s="62"/>
    </row>
    <row r="8541" spans="37:37">
      <c r="AK8541" s="62"/>
    </row>
    <row r="8542" spans="37:37">
      <c r="AK8542" s="62"/>
    </row>
    <row r="8543" spans="37:37">
      <c r="AK8543" s="62"/>
    </row>
    <row r="8544" spans="37:37">
      <c r="AK8544" s="62"/>
    </row>
    <row r="8545" spans="37:37">
      <c r="AK8545" s="62"/>
    </row>
    <row r="8546" spans="37:37">
      <c r="AK8546" s="62"/>
    </row>
    <row r="8547" spans="37:37">
      <c r="AK8547" s="62"/>
    </row>
    <row r="8548" spans="37:37">
      <c r="AK8548" s="62"/>
    </row>
    <row r="8549" spans="37:37">
      <c r="AK8549" s="62"/>
    </row>
    <row r="8550" spans="37:37">
      <c r="AK8550" s="62"/>
    </row>
    <row r="8551" spans="37:37">
      <c r="AK8551" s="62"/>
    </row>
    <row r="8552" spans="37:37">
      <c r="AK8552" s="62"/>
    </row>
    <row r="8553" spans="37:37">
      <c r="AK8553" s="62"/>
    </row>
    <row r="8554" spans="37:37">
      <c r="AK8554" s="62"/>
    </row>
    <row r="8555" spans="37:37">
      <c r="AK8555" s="62"/>
    </row>
    <row r="8556" spans="37:37">
      <c r="AK8556" s="62"/>
    </row>
    <row r="8557" spans="37:37">
      <c r="AK8557" s="62"/>
    </row>
    <row r="8558" spans="37:37">
      <c r="AK8558" s="62"/>
    </row>
    <row r="8559" spans="37:37">
      <c r="AK8559" s="62"/>
    </row>
    <row r="8560" spans="37:37">
      <c r="AK8560" s="62"/>
    </row>
    <row r="8561" spans="37:37">
      <c r="AK8561" s="62"/>
    </row>
    <row r="8562" spans="37:37">
      <c r="AK8562" s="62"/>
    </row>
    <row r="8563" spans="37:37">
      <c r="AK8563" s="62"/>
    </row>
    <row r="8564" spans="37:37">
      <c r="AK8564" s="62"/>
    </row>
    <row r="8565" spans="37:37">
      <c r="AK8565" s="62"/>
    </row>
    <row r="8566" spans="37:37">
      <c r="AK8566" s="62"/>
    </row>
    <row r="8567" spans="37:37">
      <c r="AK8567" s="62"/>
    </row>
    <row r="8568" spans="37:37">
      <c r="AK8568" s="62"/>
    </row>
    <row r="8569" spans="37:37">
      <c r="AK8569" s="62"/>
    </row>
    <row r="8570" spans="37:37">
      <c r="AK8570" s="62"/>
    </row>
    <row r="8571" spans="37:37">
      <c r="AK8571" s="62"/>
    </row>
    <row r="8572" spans="37:37">
      <c r="AK8572" s="62"/>
    </row>
    <row r="8573" spans="37:37">
      <c r="AK8573" s="62"/>
    </row>
    <row r="8574" spans="37:37">
      <c r="AK8574" s="62"/>
    </row>
    <row r="8575" spans="37:37">
      <c r="AK8575" s="62"/>
    </row>
    <row r="8576" spans="37:37">
      <c r="AK8576" s="62"/>
    </row>
    <row r="8577" spans="37:37">
      <c r="AK8577" s="62"/>
    </row>
    <row r="8578" spans="37:37">
      <c r="AK8578" s="62"/>
    </row>
    <row r="8579" spans="37:37">
      <c r="AK8579" s="62"/>
    </row>
    <row r="8580" spans="37:37">
      <c r="AK8580" s="62"/>
    </row>
    <row r="8581" spans="37:37">
      <c r="AK8581" s="62"/>
    </row>
    <row r="8582" spans="37:37">
      <c r="AK8582" s="62"/>
    </row>
    <row r="8583" spans="37:37">
      <c r="AK8583" s="62"/>
    </row>
    <row r="8584" spans="37:37">
      <c r="AK8584" s="62"/>
    </row>
    <row r="8585" spans="37:37">
      <c r="AK8585" s="62"/>
    </row>
    <row r="8586" spans="37:37">
      <c r="AK8586" s="62"/>
    </row>
    <row r="8587" spans="37:37">
      <c r="AK8587" s="62"/>
    </row>
    <row r="8588" spans="37:37">
      <c r="AK8588" s="62"/>
    </row>
    <row r="8589" spans="37:37">
      <c r="AK8589" s="62"/>
    </row>
    <row r="8590" spans="37:37">
      <c r="AK8590" s="62"/>
    </row>
    <row r="8591" spans="37:37">
      <c r="AK8591" s="62"/>
    </row>
    <row r="8592" spans="37:37">
      <c r="AK8592" s="62"/>
    </row>
    <row r="8593" spans="37:37">
      <c r="AK8593" s="62"/>
    </row>
    <row r="8594" spans="37:37">
      <c r="AK8594" s="62"/>
    </row>
    <row r="8595" spans="37:37">
      <c r="AK8595" s="62"/>
    </row>
    <row r="8596" spans="37:37">
      <c r="AK8596" s="62"/>
    </row>
    <row r="8597" spans="37:37">
      <c r="AK8597" s="62"/>
    </row>
    <row r="8598" spans="37:37">
      <c r="AK8598" s="62"/>
    </row>
    <row r="8599" spans="37:37">
      <c r="AK8599" s="62"/>
    </row>
    <row r="8600" spans="37:37">
      <c r="AK8600" s="62"/>
    </row>
    <row r="8601" spans="37:37">
      <c r="AK8601" s="62"/>
    </row>
    <row r="8602" spans="37:37">
      <c r="AK8602" s="62"/>
    </row>
    <row r="8603" spans="37:37">
      <c r="AK8603" s="62"/>
    </row>
    <row r="8604" spans="37:37">
      <c r="AK8604" s="62"/>
    </row>
    <row r="8605" spans="37:37">
      <c r="AK8605" s="62"/>
    </row>
    <row r="8606" spans="37:37">
      <c r="AK8606" s="62"/>
    </row>
    <row r="8607" spans="37:37">
      <c r="AK8607" s="62"/>
    </row>
    <row r="8608" spans="37:37">
      <c r="AK8608" s="62"/>
    </row>
    <row r="8609" spans="37:37">
      <c r="AK8609" s="62"/>
    </row>
    <row r="8610" spans="37:37">
      <c r="AK8610" s="62"/>
    </row>
    <row r="8611" spans="37:37">
      <c r="AK8611" s="62"/>
    </row>
    <row r="8612" spans="37:37">
      <c r="AK8612" s="62"/>
    </row>
    <row r="8613" spans="37:37">
      <c r="AK8613" s="62"/>
    </row>
    <row r="8614" spans="37:37">
      <c r="AK8614" s="62"/>
    </row>
    <row r="8615" spans="37:37">
      <c r="AK8615" s="62"/>
    </row>
    <row r="8616" spans="37:37">
      <c r="AK8616" s="62"/>
    </row>
    <row r="8617" spans="37:37">
      <c r="AK8617" s="62"/>
    </row>
    <row r="8618" spans="37:37">
      <c r="AK8618" s="62"/>
    </row>
    <row r="8619" spans="37:37">
      <c r="AK8619" s="62"/>
    </row>
    <row r="8620" spans="37:37">
      <c r="AK8620" s="62"/>
    </row>
    <row r="8621" spans="37:37">
      <c r="AK8621" s="62"/>
    </row>
    <row r="8622" spans="37:37">
      <c r="AK8622" s="62"/>
    </row>
    <row r="8623" spans="37:37">
      <c r="AK8623" s="62"/>
    </row>
    <row r="8624" spans="37:37">
      <c r="AK8624" s="62"/>
    </row>
    <row r="8625" spans="37:37">
      <c r="AK8625" s="62"/>
    </row>
    <row r="8626" spans="37:37">
      <c r="AK8626" s="62"/>
    </row>
    <row r="8627" spans="37:37">
      <c r="AK8627" s="62"/>
    </row>
    <row r="8628" spans="37:37">
      <c r="AK8628" s="62"/>
    </row>
    <row r="8629" spans="37:37">
      <c r="AK8629" s="62"/>
    </row>
    <row r="8630" spans="37:37">
      <c r="AK8630" s="62"/>
    </row>
    <row r="8631" spans="37:37">
      <c r="AK8631" s="62"/>
    </row>
    <row r="8632" spans="37:37">
      <c r="AK8632" s="62"/>
    </row>
    <row r="8633" spans="37:37">
      <c r="AK8633" s="62"/>
    </row>
    <row r="8634" spans="37:37">
      <c r="AK8634" s="62"/>
    </row>
    <row r="8635" spans="37:37">
      <c r="AK8635" s="62"/>
    </row>
    <row r="8636" spans="37:37">
      <c r="AK8636" s="62"/>
    </row>
    <row r="8637" spans="37:37">
      <c r="AK8637" s="62"/>
    </row>
    <row r="8638" spans="37:37">
      <c r="AK8638" s="62"/>
    </row>
    <row r="8639" spans="37:37">
      <c r="AK8639" s="62"/>
    </row>
    <row r="8640" spans="37:37">
      <c r="AK8640" s="62"/>
    </row>
    <row r="8641" spans="37:37">
      <c r="AK8641" s="62"/>
    </row>
    <row r="8642" spans="37:37">
      <c r="AK8642" s="62"/>
    </row>
    <row r="8643" spans="37:37">
      <c r="AK8643" s="62"/>
    </row>
    <row r="8644" spans="37:37">
      <c r="AK8644" s="62"/>
    </row>
    <row r="8645" spans="37:37">
      <c r="AK8645" s="62"/>
    </row>
    <row r="8646" spans="37:37">
      <c r="AK8646" s="62"/>
    </row>
    <row r="8647" spans="37:37">
      <c r="AK8647" s="62"/>
    </row>
    <row r="8648" spans="37:37">
      <c r="AK8648" s="62"/>
    </row>
    <row r="8649" spans="37:37">
      <c r="AK8649" s="62"/>
    </row>
    <row r="8650" spans="37:37">
      <c r="AK8650" s="62"/>
    </row>
    <row r="8651" spans="37:37">
      <c r="AK8651" s="62"/>
    </row>
    <row r="8652" spans="37:37">
      <c r="AK8652" s="62"/>
    </row>
    <row r="8653" spans="37:37">
      <c r="AK8653" s="62"/>
    </row>
    <row r="8654" spans="37:37">
      <c r="AK8654" s="62"/>
    </row>
    <row r="8655" spans="37:37">
      <c r="AK8655" s="62"/>
    </row>
    <row r="8656" spans="37:37">
      <c r="AK8656" s="62"/>
    </row>
    <row r="8657" spans="37:37">
      <c r="AK8657" s="62"/>
    </row>
    <row r="8658" spans="37:37">
      <c r="AK8658" s="62"/>
    </row>
    <row r="8659" spans="37:37">
      <c r="AK8659" s="62"/>
    </row>
    <row r="8660" spans="37:37">
      <c r="AK8660" s="62"/>
    </row>
    <row r="8661" spans="37:37">
      <c r="AK8661" s="62"/>
    </row>
    <row r="8662" spans="37:37">
      <c r="AK8662" s="62"/>
    </row>
    <row r="8663" spans="37:37">
      <c r="AK8663" s="62"/>
    </row>
    <row r="8664" spans="37:37">
      <c r="AK8664" s="62"/>
    </row>
    <row r="8665" spans="37:37">
      <c r="AK8665" s="62"/>
    </row>
    <row r="8666" spans="37:37">
      <c r="AK8666" s="62"/>
    </row>
    <row r="8667" spans="37:37">
      <c r="AK8667" s="62"/>
    </row>
    <row r="8668" spans="37:37">
      <c r="AK8668" s="62"/>
    </row>
    <row r="8669" spans="37:37">
      <c r="AK8669" s="62"/>
    </row>
    <row r="8670" spans="37:37">
      <c r="AK8670" s="62"/>
    </row>
    <row r="8671" spans="37:37">
      <c r="AK8671" s="62"/>
    </row>
    <row r="8672" spans="37:37">
      <c r="AK8672" s="62"/>
    </row>
    <row r="8673" spans="37:37">
      <c r="AK8673" s="62"/>
    </row>
    <row r="8674" spans="37:37">
      <c r="AK8674" s="62"/>
    </row>
    <row r="8675" spans="37:37">
      <c r="AK8675" s="62"/>
    </row>
    <row r="8676" spans="37:37">
      <c r="AK8676" s="62"/>
    </row>
    <row r="8677" spans="37:37">
      <c r="AK8677" s="62"/>
    </row>
    <row r="8678" spans="37:37">
      <c r="AK8678" s="62"/>
    </row>
    <row r="8679" spans="37:37">
      <c r="AK8679" s="62"/>
    </row>
    <row r="8680" spans="37:37">
      <c r="AK8680" s="62"/>
    </row>
    <row r="8681" spans="37:37">
      <c r="AK8681" s="62"/>
    </row>
    <row r="8682" spans="37:37">
      <c r="AK8682" s="62"/>
    </row>
    <row r="8683" spans="37:37">
      <c r="AK8683" s="62"/>
    </row>
    <row r="8684" spans="37:37">
      <c r="AK8684" s="62"/>
    </row>
    <row r="8685" spans="37:37">
      <c r="AK8685" s="62"/>
    </row>
    <row r="8686" spans="37:37">
      <c r="AK8686" s="62"/>
    </row>
    <row r="8687" spans="37:37">
      <c r="AK8687" s="62"/>
    </row>
    <row r="8688" spans="37:37">
      <c r="AK8688" s="62"/>
    </row>
    <row r="8689" spans="37:37">
      <c r="AK8689" s="62"/>
    </row>
    <row r="8690" spans="37:37">
      <c r="AK8690" s="62"/>
    </row>
    <row r="8691" spans="37:37">
      <c r="AK8691" s="62"/>
    </row>
    <row r="8692" spans="37:37">
      <c r="AK8692" s="62"/>
    </row>
    <row r="8693" spans="37:37">
      <c r="AK8693" s="62"/>
    </row>
    <row r="8694" spans="37:37">
      <c r="AK8694" s="62"/>
    </row>
    <row r="8695" spans="37:37">
      <c r="AK8695" s="62"/>
    </row>
    <row r="8696" spans="37:37">
      <c r="AK8696" s="62"/>
    </row>
    <row r="8697" spans="37:37">
      <c r="AK8697" s="62"/>
    </row>
    <row r="8698" spans="37:37">
      <c r="AK8698" s="62"/>
    </row>
    <row r="8699" spans="37:37">
      <c r="AK8699" s="62"/>
    </row>
    <row r="8700" spans="37:37">
      <c r="AK8700" s="62"/>
    </row>
    <row r="8701" spans="37:37">
      <c r="AK8701" s="62"/>
    </row>
    <row r="8702" spans="37:37">
      <c r="AK8702" s="62"/>
    </row>
    <row r="8703" spans="37:37">
      <c r="AK8703" s="62"/>
    </row>
    <row r="8704" spans="37:37">
      <c r="AK8704" s="62"/>
    </row>
    <row r="8705" spans="37:37">
      <c r="AK8705" s="62"/>
    </row>
    <row r="8706" spans="37:37">
      <c r="AK8706" s="62"/>
    </row>
    <row r="8707" spans="37:37">
      <c r="AK8707" s="62"/>
    </row>
    <row r="8708" spans="37:37">
      <c r="AK8708" s="62"/>
    </row>
    <row r="8709" spans="37:37">
      <c r="AK8709" s="62"/>
    </row>
    <row r="8710" spans="37:37">
      <c r="AK8710" s="62"/>
    </row>
    <row r="8711" spans="37:37">
      <c r="AK8711" s="62"/>
    </row>
    <row r="8712" spans="37:37">
      <c r="AK8712" s="62"/>
    </row>
    <row r="8713" spans="37:37">
      <c r="AK8713" s="62"/>
    </row>
    <row r="8714" spans="37:37">
      <c r="AK8714" s="62"/>
    </row>
    <row r="8715" spans="37:37">
      <c r="AK8715" s="62"/>
    </row>
    <row r="8716" spans="37:37">
      <c r="AK8716" s="62"/>
    </row>
    <row r="8717" spans="37:37">
      <c r="AK8717" s="62"/>
    </row>
    <row r="8718" spans="37:37">
      <c r="AK8718" s="62"/>
    </row>
    <row r="8719" spans="37:37">
      <c r="AK8719" s="62"/>
    </row>
    <row r="8720" spans="37:37">
      <c r="AK8720" s="62"/>
    </row>
    <row r="8721" spans="37:37">
      <c r="AK8721" s="62"/>
    </row>
    <row r="8722" spans="37:37">
      <c r="AK8722" s="62"/>
    </row>
    <row r="8723" spans="37:37">
      <c r="AK8723" s="62"/>
    </row>
    <row r="8724" spans="37:37">
      <c r="AK8724" s="62"/>
    </row>
    <row r="8725" spans="37:37">
      <c r="AK8725" s="62"/>
    </row>
    <row r="8726" spans="37:37">
      <c r="AK8726" s="62"/>
    </row>
    <row r="8727" spans="37:37">
      <c r="AK8727" s="62"/>
    </row>
    <row r="8728" spans="37:37">
      <c r="AK8728" s="62"/>
    </row>
    <row r="8729" spans="37:37">
      <c r="AK8729" s="62"/>
    </row>
    <row r="8730" spans="37:37">
      <c r="AK8730" s="62"/>
    </row>
    <row r="8731" spans="37:37">
      <c r="AK8731" s="62"/>
    </row>
    <row r="8732" spans="37:37">
      <c r="AK8732" s="62"/>
    </row>
    <row r="8733" spans="37:37">
      <c r="AK8733" s="62"/>
    </row>
    <row r="8734" spans="37:37">
      <c r="AK8734" s="62"/>
    </row>
    <row r="8735" spans="37:37">
      <c r="AK8735" s="62"/>
    </row>
    <row r="8736" spans="37:37">
      <c r="AK8736" s="62"/>
    </row>
    <row r="8737" spans="37:37">
      <c r="AK8737" s="62"/>
    </row>
    <row r="8738" spans="37:37">
      <c r="AK8738" s="62"/>
    </row>
    <row r="8739" spans="37:37">
      <c r="AK8739" s="62"/>
    </row>
    <row r="8740" spans="37:37">
      <c r="AK8740" s="62"/>
    </row>
    <row r="8741" spans="37:37">
      <c r="AK8741" s="62"/>
    </row>
    <row r="8742" spans="37:37">
      <c r="AK8742" s="62"/>
    </row>
    <row r="8743" spans="37:37">
      <c r="AK8743" s="62"/>
    </row>
    <row r="8744" spans="37:37">
      <c r="AK8744" s="62"/>
    </row>
    <row r="8745" spans="37:37">
      <c r="AK8745" s="62"/>
    </row>
    <row r="8746" spans="37:37">
      <c r="AK8746" s="62"/>
    </row>
    <row r="8747" spans="37:37">
      <c r="AK8747" s="62"/>
    </row>
    <row r="8748" spans="37:37">
      <c r="AK8748" s="62"/>
    </row>
    <row r="8749" spans="37:37">
      <c r="AK8749" s="62"/>
    </row>
    <row r="8750" spans="37:37">
      <c r="AK8750" s="62"/>
    </row>
    <row r="8751" spans="37:37">
      <c r="AK8751" s="62"/>
    </row>
    <row r="8752" spans="37:37">
      <c r="AK8752" s="62"/>
    </row>
    <row r="8753" spans="37:37">
      <c r="AK8753" s="62"/>
    </row>
    <row r="8754" spans="37:37">
      <c r="AK8754" s="62"/>
    </row>
    <row r="8755" spans="37:37">
      <c r="AK8755" s="62"/>
    </row>
    <row r="8756" spans="37:37">
      <c r="AK8756" s="62"/>
    </row>
    <row r="8757" spans="37:37">
      <c r="AK8757" s="62"/>
    </row>
    <row r="8758" spans="37:37">
      <c r="AK8758" s="62"/>
    </row>
    <row r="8759" spans="37:37">
      <c r="AK8759" s="62"/>
    </row>
    <row r="8760" spans="37:37">
      <c r="AK8760" s="62"/>
    </row>
    <row r="8761" spans="37:37">
      <c r="AK8761" s="62"/>
    </row>
    <row r="8762" spans="37:37">
      <c r="AK8762" s="62"/>
    </row>
    <row r="8763" spans="37:37">
      <c r="AK8763" s="62"/>
    </row>
    <row r="8764" spans="37:37">
      <c r="AK8764" s="62"/>
    </row>
    <row r="8765" spans="37:37">
      <c r="AK8765" s="62"/>
    </row>
    <row r="8766" spans="37:37">
      <c r="AK8766" s="62"/>
    </row>
    <row r="8767" spans="37:37">
      <c r="AK8767" s="62"/>
    </row>
    <row r="8768" spans="37:37">
      <c r="AK8768" s="62"/>
    </row>
    <row r="8769" spans="37:37">
      <c r="AK8769" s="62"/>
    </row>
    <row r="8770" spans="37:37">
      <c r="AK8770" s="62"/>
    </row>
    <row r="8771" spans="37:37">
      <c r="AK8771" s="62"/>
    </row>
    <row r="8772" spans="37:37">
      <c r="AK8772" s="62"/>
    </row>
    <row r="8773" spans="37:37">
      <c r="AK8773" s="62"/>
    </row>
    <row r="8774" spans="37:37">
      <c r="AK8774" s="62"/>
    </row>
    <row r="8775" spans="37:37">
      <c r="AK8775" s="62"/>
    </row>
    <row r="8776" spans="37:37">
      <c r="AK8776" s="62"/>
    </row>
    <row r="8777" spans="37:37">
      <c r="AK8777" s="62"/>
    </row>
    <row r="8778" spans="37:37">
      <c r="AK8778" s="62"/>
    </row>
    <row r="8779" spans="37:37">
      <c r="AK8779" s="62"/>
    </row>
    <row r="8780" spans="37:37">
      <c r="AK8780" s="62"/>
    </row>
    <row r="8781" spans="37:37">
      <c r="AK8781" s="62"/>
    </row>
    <row r="8782" spans="37:37">
      <c r="AK8782" s="62"/>
    </row>
    <row r="8783" spans="37:37">
      <c r="AK8783" s="62"/>
    </row>
    <row r="8784" spans="37:37">
      <c r="AK8784" s="62"/>
    </row>
    <row r="8785" spans="37:37">
      <c r="AK8785" s="62"/>
    </row>
    <row r="8786" spans="37:37">
      <c r="AK8786" s="62"/>
    </row>
    <row r="8787" spans="37:37">
      <c r="AK8787" s="62"/>
    </row>
    <row r="8788" spans="37:37">
      <c r="AK8788" s="62"/>
    </row>
    <row r="8789" spans="37:37">
      <c r="AK8789" s="62"/>
    </row>
    <row r="8790" spans="37:37">
      <c r="AK8790" s="62"/>
    </row>
    <row r="8791" spans="37:37">
      <c r="AK8791" s="62"/>
    </row>
    <row r="8792" spans="37:37">
      <c r="AK8792" s="62"/>
    </row>
    <row r="8793" spans="37:37">
      <c r="AK8793" s="62"/>
    </row>
    <row r="8794" spans="37:37">
      <c r="AK8794" s="62"/>
    </row>
    <row r="8795" spans="37:37">
      <c r="AK8795" s="62"/>
    </row>
    <row r="8796" spans="37:37">
      <c r="AK8796" s="62"/>
    </row>
    <row r="8797" spans="37:37">
      <c r="AK8797" s="62"/>
    </row>
    <row r="8798" spans="37:37">
      <c r="AK8798" s="62"/>
    </row>
    <row r="8799" spans="37:37">
      <c r="AK8799" s="62"/>
    </row>
    <row r="8800" spans="37:37">
      <c r="AK8800" s="62"/>
    </row>
    <row r="8801" spans="37:37">
      <c r="AK8801" s="62"/>
    </row>
    <row r="8802" spans="37:37">
      <c r="AK8802" s="62"/>
    </row>
    <row r="8803" spans="37:37">
      <c r="AK8803" s="62"/>
    </row>
    <row r="8804" spans="37:37">
      <c r="AK8804" s="62"/>
    </row>
    <row r="8805" spans="37:37">
      <c r="AK8805" s="62"/>
    </row>
    <row r="8806" spans="37:37">
      <c r="AK8806" s="62"/>
    </row>
    <row r="8807" spans="37:37">
      <c r="AK8807" s="62"/>
    </row>
    <row r="8808" spans="37:37">
      <c r="AK8808" s="62"/>
    </row>
    <row r="8809" spans="37:37">
      <c r="AK8809" s="62"/>
    </row>
    <row r="8810" spans="37:37">
      <c r="AK8810" s="62"/>
    </row>
    <row r="8811" spans="37:37">
      <c r="AK8811" s="62"/>
    </row>
    <row r="8812" spans="37:37">
      <c r="AK8812" s="62"/>
    </row>
    <row r="8813" spans="37:37">
      <c r="AK8813" s="62"/>
    </row>
    <row r="8814" spans="37:37">
      <c r="AK8814" s="62"/>
    </row>
    <row r="8815" spans="37:37">
      <c r="AK8815" s="62"/>
    </row>
    <row r="8816" spans="37:37">
      <c r="AK8816" s="62"/>
    </row>
    <row r="8817" spans="37:37">
      <c r="AK8817" s="62"/>
    </row>
    <row r="8818" spans="37:37">
      <c r="AK8818" s="62"/>
    </row>
    <row r="8819" spans="37:37">
      <c r="AK8819" s="62"/>
    </row>
    <row r="8820" spans="37:37">
      <c r="AK8820" s="62"/>
    </row>
    <row r="8821" spans="37:37">
      <c r="AK8821" s="62"/>
    </row>
    <row r="8822" spans="37:37">
      <c r="AK8822" s="62"/>
    </row>
    <row r="8823" spans="37:37">
      <c r="AK8823" s="62"/>
    </row>
    <row r="8824" spans="37:37">
      <c r="AK8824" s="62"/>
    </row>
    <row r="8825" spans="37:37">
      <c r="AK8825" s="62"/>
    </row>
    <row r="8826" spans="37:37">
      <c r="AK8826" s="62"/>
    </row>
    <row r="8827" spans="37:37">
      <c r="AK8827" s="62"/>
    </row>
    <row r="8828" spans="37:37">
      <c r="AK8828" s="62"/>
    </row>
    <row r="8829" spans="37:37">
      <c r="AK8829" s="62"/>
    </row>
    <row r="8830" spans="37:37">
      <c r="AK8830" s="62"/>
    </row>
    <row r="8831" spans="37:37">
      <c r="AK8831" s="62"/>
    </row>
    <row r="8832" spans="37:37">
      <c r="AK8832" s="62"/>
    </row>
    <row r="8833" spans="37:37">
      <c r="AK8833" s="62"/>
    </row>
    <row r="8834" spans="37:37">
      <c r="AK8834" s="62"/>
    </row>
    <row r="8835" spans="37:37">
      <c r="AK8835" s="62"/>
    </row>
    <row r="8836" spans="37:37">
      <c r="AK8836" s="62"/>
    </row>
    <row r="8837" spans="37:37">
      <c r="AK8837" s="62"/>
    </row>
    <row r="8838" spans="37:37">
      <c r="AK8838" s="62"/>
    </row>
    <row r="8839" spans="37:37">
      <c r="AK8839" s="62"/>
    </row>
    <row r="8840" spans="37:37">
      <c r="AK8840" s="62"/>
    </row>
    <row r="8841" spans="37:37">
      <c r="AK8841" s="62"/>
    </row>
    <row r="8842" spans="37:37">
      <c r="AK8842" s="62"/>
    </row>
    <row r="8843" spans="37:37">
      <c r="AK8843" s="62"/>
    </row>
    <row r="8844" spans="37:37">
      <c r="AK8844" s="62"/>
    </row>
    <row r="8845" spans="37:37">
      <c r="AK8845" s="62"/>
    </row>
    <row r="8846" spans="37:37">
      <c r="AK8846" s="62"/>
    </row>
    <row r="8847" spans="37:37">
      <c r="AK8847" s="62"/>
    </row>
    <row r="8848" spans="37:37">
      <c r="AK8848" s="62"/>
    </row>
    <row r="8849" spans="37:37">
      <c r="AK8849" s="62"/>
    </row>
    <row r="8850" spans="37:37">
      <c r="AK8850" s="62"/>
    </row>
    <row r="8851" spans="37:37">
      <c r="AK8851" s="62"/>
    </row>
    <row r="8852" spans="37:37">
      <c r="AK8852" s="62"/>
    </row>
    <row r="8853" spans="37:37">
      <c r="AK8853" s="62"/>
    </row>
    <row r="8854" spans="37:37">
      <c r="AK8854" s="62"/>
    </row>
    <row r="8855" spans="37:37">
      <c r="AK8855" s="62"/>
    </row>
    <row r="8856" spans="37:37">
      <c r="AK8856" s="62"/>
    </row>
    <row r="8857" spans="37:37">
      <c r="AK8857" s="62"/>
    </row>
    <row r="8858" spans="37:37">
      <c r="AK8858" s="62"/>
    </row>
    <row r="8859" spans="37:37">
      <c r="AK8859" s="62"/>
    </row>
    <row r="8860" spans="37:37">
      <c r="AK8860" s="62"/>
    </row>
    <row r="8861" spans="37:37">
      <c r="AK8861" s="62"/>
    </row>
    <row r="8862" spans="37:37">
      <c r="AK8862" s="62"/>
    </row>
    <row r="8863" spans="37:37">
      <c r="AK8863" s="62"/>
    </row>
    <row r="8864" spans="37:37">
      <c r="AK8864" s="62"/>
    </row>
    <row r="8865" spans="37:37">
      <c r="AK8865" s="62"/>
    </row>
    <row r="8866" spans="37:37">
      <c r="AK8866" s="62"/>
    </row>
    <row r="8867" spans="37:37">
      <c r="AK8867" s="62"/>
    </row>
    <row r="8868" spans="37:37">
      <c r="AK8868" s="62"/>
    </row>
    <row r="8869" spans="37:37">
      <c r="AK8869" s="62"/>
    </row>
    <row r="8870" spans="37:37">
      <c r="AK8870" s="62"/>
    </row>
    <row r="8871" spans="37:37">
      <c r="AK8871" s="62"/>
    </row>
    <row r="8872" spans="37:37">
      <c r="AK8872" s="62"/>
    </row>
    <row r="8873" spans="37:37">
      <c r="AK8873" s="62"/>
    </row>
    <row r="8874" spans="37:37">
      <c r="AK8874" s="62"/>
    </row>
    <row r="8875" spans="37:37">
      <c r="AK8875" s="62"/>
    </row>
    <row r="8876" spans="37:37">
      <c r="AK8876" s="62"/>
    </row>
    <row r="8877" spans="37:37">
      <c r="AK8877" s="62"/>
    </row>
    <row r="8878" spans="37:37">
      <c r="AK8878" s="62"/>
    </row>
    <row r="8879" spans="37:37">
      <c r="AK8879" s="62"/>
    </row>
    <row r="8880" spans="37:37">
      <c r="AK8880" s="62"/>
    </row>
    <row r="8881" spans="37:37">
      <c r="AK8881" s="62"/>
    </row>
    <row r="8882" spans="37:37">
      <c r="AK8882" s="62"/>
    </row>
    <row r="8883" spans="37:37">
      <c r="AK8883" s="62"/>
    </row>
    <row r="8884" spans="37:37">
      <c r="AK8884" s="62"/>
    </row>
    <row r="8885" spans="37:37">
      <c r="AK8885" s="62"/>
    </row>
    <row r="8886" spans="37:37">
      <c r="AK8886" s="62"/>
    </row>
    <row r="8887" spans="37:37">
      <c r="AK8887" s="62"/>
    </row>
    <row r="8888" spans="37:37">
      <c r="AK8888" s="62"/>
    </row>
    <row r="8889" spans="37:37">
      <c r="AK8889" s="62"/>
    </row>
    <row r="8890" spans="37:37">
      <c r="AK8890" s="62"/>
    </row>
    <row r="8891" spans="37:37">
      <c r="AK8891" s="62"/>
    </row>
    <row r="8892" spans="37:37">
      <c r="AK8892" s="62"/>
    </row>
    <row r="8893" spans="37:37">
      <c r="AK8893" s="62"/>
    </row>
    <row r="8894" spans="37:37">
      <c r="AK8894" s="62"/>
    </row>
    <row r="8895" spans="37:37">
      <c r="AK8895" s="62"/>
    </row>
    <row r="8896" spans="37:37">
      <c r="AK8896" s="62"/>
    </row>
    <row r="8897" spans="37:37">
      <c r="AK8897" s="62"/>
    </row>
    <row r="8898" spans="37:37">
      <c r="AK8898" s="62"/>
    </row>
    <row r="8899" spans="37:37">
      <c r="AK8899" s="62"/>
    </row>
    <row r="8900" spans="37:37">
      <c r="AK8900" s="62"/>
    </row>
    <row r="8901" spans="37:37">
      <c r="AK8901" s="62"/>
    </row>
    <row r="8902" spans="37:37">
      <c r="AK8902" s="62"/>
    </row>
    <row r="8903" spans="37:37">
      <c r="AK8903" s="62"/>
    </row>
    <row r="8904" spans="37:37">
      <c r="AK8904" s="62"/>
    </row>
    <row r="8905" spans="37:37">
      <c r="AK8905" s="62"/>
    </row>
    <row r="8906" spans="37:37">
      <c r="AK8906" s="62"/>
    </row>
    <row r="8907" spans="37:37">
      <c r="AK8907" s="62"/>
    </row>
    <row r="8908" spans="37:37">
      <c r="AK8908" s="62"/>
    </row>
    <row r="8909" spans="37:37">
      <c r="AK8909" s="62"/>
    </row>
    <row r="8910" spans="37:37">
      <c r="AK8910" s="62"/>
    </row>
    <row r="8911" spans="37:37">
      <c r="AK8911" s="62"/>
    </row>
    <row r="8912" spans="37:37">
      <c r="AK8912" s="62"/>
    </row>
    <row r="8913" spans="37:37">
      <c r="AK8913" s="62"/>
    </row>
    <row r="8914" spans="37:37">
      <c r="AK8914" s="62"/>
    </row>
    <row r="8915" spans="37:37">
      <c r="AK8915" s="62"/>
    </row>
    <row r="8916" spans="37:37">
      <c r="AK8916" s="62"/>
    </row>
    <row r="8917" spans="37:37">
      <c r="AK8917" s="62"/>
    </row>
    <row r="8918" spans="37:37">
      <c r="AK8918" s="62"/>
    </row>
    <row r="8919" spans="37:37">
      <c r="AK8919" s="62"/>
    </row>
    <row r="8920" spans="37:37">
      <c r="AK8920" s="62"/>
    </row>
    <row r="8921" spans="37:37">
      <c r="AK8921" s="62"/>
    </row>
    <row r="8922" spans="37:37">
      <c r="AK8922" s="62"/>
    </row>
    <row r="8923" spans="37:37">
      <c r="AK8923" s="62"/>
    </row>
    <row r="8924" spans="37:37">
      <c r="AK8924" s="62"/>
    </row>
    <row r="8925" spans="37:37">
      <c r="AK8925" s="62"/>
    </row>
    <row r="8926" spans="37:37">
      <c r="AK8926" s="62"/>
    </row>
    <row r="8927" spans="37:37">
      <c r="AK8927" s="62"/>
    </row>
    <row r="8928" spans="37:37">
      <c r="AK8928" s="62"/>
    </row>
    <row r="8929" spans="37:37">
      <c r="AK8929" s="62"/>
    </row>
    <row r="8930" spans="37:37">
      <c r="AK8930" s="62"/>
    </row>
    <row r="8931" spans="37:37">
      <c r="AK8931" s="62"/>
    </row>
    <row r="8932" spans="37:37">
      <c r="AK8932" s="62"/>
    </row>
    <row r="8933" spans="37:37">
      <c r="AK8933" s="62"/>
    </row>
    <row r="8934" spans="37:37">
      <c r="AK8934" s="62"/>
    </row>
    <row r="8935" spans="37:37">
      <c r="AK8935" s="62"/>
    </row>
    <row r="8936" spans="37:37">
      <c r="AK8936" s="62"/>
    </row>
    <row r="8937" spans="37:37">
      <c r="AK8937" s="62"/>
    </row>
    <row r="8938" spans="37:37">
      <c r="AK8938" s="62"/>
    </row>
    <row r="8939" spans="37:37">
      <c r="AK8939" s="62"/>
    </row>
    <row r="8940" spans="37:37">
      <c r="AK8940" s="62"/>
    </row>
    <row r="8941" spans="37:37">
      <c r="AK8941" s="62"/>
    </row>
    <row r="8942" spans="37:37">
      <c r="AK8942" s="62"/>
    </row>
    <row r="8943" spans="37:37">
      <c r="AK8943" s="62"/>
    </row>
    <row r="8944" spans="37:37">
      <c r="AK8944" s="62"/>
    </row>
    <row r="8945" spans="37:37">
      <c r="AK8945" s="62"/>
    </row>
    <row r="8946" spans="37:37">
      <c r="AK8946" s="62"/>
    </row>
    <row r="8947" spans="37:37">
      <c r="AK8947" s="62"/>
    </row>
    <row r="8948" spans="37:37">
      <c r="AK8948" s="62"/>
    </row>
    <row r="8949" spans="37:37">
      <c r="AK8949" s="62"/>
    </row>
    <row r="8950" spans="37:37">
      <c r="AK8950" s="62"/>
    </row>
    <row r="8951" spans="37:37">
      <c r="AK8951" s="62"/>
    </row>
    <row r="8952" spans="37:37">
      <c r="AK8952" s="62"/>
    </row>
    <row r="8953" spans="37:37">
      <c r="AK8953" s="62"/>
    </row>
    <row r="8954" spans="37:37">
      <c r="AK8954" s="62"/>
    </row>
    <row r="8955" spans="37:37">
      <c r="AK8955" s="62"/>
    </row>
    <row r="8956" spans="37:37">
      <c r="AK8956" s="62"/>
    </row>
    <row r="8957" spans="37:37">
      <c r="AK8957" s="62"/>
    </row>
    <row r="8958" spans="37:37">
      <c r="AK8958" s="62"/>
    </row>
    <row r="8959" spans="37:37">
      <c r="AK8959" s="62"/>
    </row>
    <row r="8960" spans="37:37">
      <c r="AK8960" s="62"/>
    </row>
    <row r="8961" spans="37:37">
      <c r="AK8961" s="62"/>
    </row>
    <row r="8962" spans="37:37">
      <c r="AK8962" s="62"/>
    </row>
    <row r="8963" spans="37:37">
      <c r="AK8963" s="62"/>
    </row>
    <row r="8964" spans="37:37">
      <c r="AK8964" s="62"/>
    </row>
    <row r="8965" spans="37:37">
      <c r="AK8965" s="62"/>
    </row>
    <row r="8966" spans="37:37">
      <c r="AK8966" s="62"/>
    </row>
    <row r="8967" spans="37:37">
      <c r="AK8967" s="62"/>
    </row>
    <row r="8968" spans="37:37">
      <c r="AK8968" s="62"/>
    </row>
    <row r="8969" spans="37:37">
      <c r="AK8969" s="62"/>
    </row>
    <row r="8970" spans="37:37">
      <c r="AK8970" s="62"/>
    </row>
    <row r="8971" spans="37:37">
      <c r="AK8971" s="62"/>
    </row>
    <row r="8972" spans="37:37">
      <c r="AK8972" s="62"/>
    </row>
    <row r="8973" spans="37:37">
      <c r="AK8973" s="62"/>
    </row>
    <row r="8974" spans="37:37">
      <c r="AK8974" s="62"/>
    </row>
    <row r="8975" spans="37:37">
      <c r="AK8975" s="62"/>
    </row>
    <row r="8976" spans="37:37">
      <c r="AK8976" s="62"/>
    </row>
    <row r="8977" spans="37:37">
      <c r="AK8977" s="62"/>
    </row>
    <row r="8978" spans="37:37">
      <c r="AK8978" s="62"/>
    </row>
    <row r="8979" spans="37:37">
      <c r="AK8979" s="62"/>
    </row>
    <row r="8980" spans="37:37">
      <c r="AK8980" s="62"/>
    </row>
    <row r="8981" spans="37:37">
      <c r="AK8981" s="62"/>
    </row>
    <row r="8982" spans="37:37">
      <c r="AK8982" s="62"/>
    </row>
    <row r="8983" spans="37:37">
      <c r="AK8983" s="62"/>
    </row>
    <row r="8984" spans="37:37">
      <c r="AK8984" s="62"/>
    </row>
    <row r="8985" spans="37:37">
      <c r="AK8985" s="62"/>
    </row>
    <row r="8986" spans="37:37">
      <c r="AK8986" s="62"/>
    </row>
    <row r="8987" spans="37:37">
      <c r="AK8987" s="62"/>
    </row>
    <row r="8988" spans="37:37">
      <c r="AK8988" s="62"/>
    </row>
    <row r="8989" spans="37:37">
      <c r="AK8989" s="62"/>
    </row>
    <row r="8990" spans="37:37">
      <c r="AK8990" s="62"/>
    </row>
    <row r="8991" spans="37:37">
      <c r="AK8991" s="62"/>
    </row>
    <row r="8992" spans="37:37">
      <c r="AK8992" s="62"/>
    </row>
    <row r="8993" spans="37:37">
      <c r="AK8993" s="62"/>
    </row>
    <row r="8994" spans="37:37">
      <c r="AK8994" s="62"/>
    </row>
    <row r="8995" spans="37:37">
      <c r="AK8995" s="62"/>
    </row>
    <row r="8996" spans="37:37">
      <c r="AK8996" s="62"/>
    </row>
    <row r="8997" spans="37:37">
      <c r="AK8997" s="62"/>
    </row>
    <row r="8998" spans="37:37">
      <c r="AK8998" s="62"/>
    </row>
    <row r="8999" spans="37:37">
      <c r="AK8999" s="62"/>
    </row>
    <row r="9000" spans="37:37">
      <c r="AK9000" s="62"/>
    </row>
    <row r="9001" spans="37:37">
      <c r="AK9001" s="62"/>
    </row>
    <row r="9002" spans="37:37">
      <c r="AK9002" s="62"/>
    </row>
    <row r="9003" spans="37:37">
      <c r="AK9003" s="62"/>
    </row>
    <row r="9004" spans="37:37">
      <c r="AK9004" s="62"/>
    </row>
    <row r="9005" spans="37:37">
      <c r="AK9005" s="62"/>
    </row>
    <row r="9006" spans="37:37">
      <c r="AK9006" s="62"/>
    </row>
    <row r="9007" spans="37:37">
      <c r="AK9007" s="62"/>
    </row>
    <row r="9008" spans="37:37">
      <c r="AK9008" s="62"/>
    </row>
    <row r="9009" spans="37:37">
      <c r="AK9009" s="62"/>
    </row>
    <row r="9010" spans="37:37">
      <c r="AK9010" s="62"/>
    </row>
    <row r="9011" spans="37:37">
      <c r="AK9011" s="62"/>
    </row>
    <row r="9012" spans="37:37">
      <c r="AK9012" s="62"/>
    </row>
    <row r="9013" spans="37:37">
      <c r="AK9013" s="62"/>
    </row>
    <row r="9014" spans="37:37">
      <c r="AK9014" s="62"/>
    </row>
    <row r="9015" spans="37:37">
      <c r="AK9015" s="62"/>
    </row>
    <row r="9016" spans="37:37">
      <c r="AK9016" s="62"/>
    </row>
    <row r="9017" spans="37:37">
      <c r="AK9017" s="62"/>
    </row>
    <row r="9018" spans="37:37">
      <c r="AK9018" s="62"/>
    </row>
    <row r="9019" spans="37:37">
      <c r="AK9019" s="62"/>
    </row>
    <row r="9020" spans="37:37">
      <c r="AK9020" s="62"/>
    </row>
    <row r="9021" spans="37:37">
      <c r="AK9021" s="62"/>
    </row>
    <row r="9022" spans="37:37">
      <c r="AK9022" s="62"/>
    </row>
    <row r="9023" spans="37:37">
      <c r="AK9023" s="62"/>
    </row>
    <row r="9024" spans="37:37">
      <c r="AK9024" s="62"/>
    </row>
    <row r="9025" spans="37:37">
      <c r="AK9025" s="62"/>
    </row>
    <row r="9026" spans="37:37">
      <c r="AK9026" s="62"/>
    </row>
    <row r="9027" spans="37:37">
      <c r="AK9027" s="62"/>
    </row>
    <row r="9028" spans="37:37">
      <c r="AK9028" s="62"/>
    </row>
    <row r="9029" spans="37:37">
      <c r="AK9029" s="62"/>
    </row>
    <row r="9030" spans="37:37">
      <c r="AK9030" s="62"/>
    </row>
    <row r="9031" spans="37:37">
      <c r="AK9031" s="62"/>
    </row>
    <row r="9032" spans="37:37">
      <c r="AK9032" s="62"/>
    </row>
    <row r="9033" spans="37:37">
      <c r="AK9033" s="62"/>
    </row>
    <row r="9034" spans="37:37">
      <c r="AK9034" s="62"/>
    </row>
    <row r="9035" spans="37:37">
      <c r="AK9035" s="62"/>
    </row>
    <row r="9036" spans="37:37">
      <c r="AK9036" s="62"/>
    </row>
    <row r="9037" spans="37:37">
      <c r="AK9037" s="62"/>
    </row>
    <row r="9038" spans="37:37">
      <c r="AK9038" s="62"/>
    </row>
    <row r="9039" spans="37:37">
      <c r="AK9039" s="62"/>
    </row>
    <row r="9040" spans="37:37">
      <c r="AK9040" s="62"/>
    </row>
    <row r="9041" spans="37:37">
      <c r="AK9041" s="62"/>
    </row>
    <row r="9042" spans="37:37">
      <c r="AK9042" s="62"/>
    </row>
    <row r="9043" spans="37:37">
      <c r="AK9043" s="62"/>
    </row>
    <row r="9044" spans="37:37">
      <c r="AK9044" s="62"/>
    </row>
    <row r="9045" spans="37:37">
      <c r="AK9045" s="62"/>
    </row>
    <row r="9046" spans="37:37">
      <c r="AK9046" s="62"/>
    </row>
    <row r="9047" spans="37:37">
      <c r="AK9047" s="62"/>
    </row>
    <row r="9048" spans="37:37">
      <c r="AK9048" s="62"/>
    </row>
    <row r="9049" spans="37:37">
      <c r="AK9049" s="62"/>
    </row>
    <row r="9050" spans="37:37">
      <c r="AK9050" s="62"/>
    </row>
    <row r="9051" spans="37:37">
      <c r="AK9051" s="62"/>
    </row>
    <row r="9052" spans="37:37">
      <c r="AK9052" s="62"/>
    </row>
    <row r="9053" spans="37:37">
      <c r="AK9053" s="62"/>
    </row>
    <row r="9054" spans="37:37">
      <c r="AK9054" s="62"/>
    </row>
    <row r="9055" spans="37:37">
      <c r="AK9055" s="62"/>
    </row>
    <row r="9056" spans="37:37">
      <c r="AK9056" s="62"/>
    </row>
    <row r="9057" spans="37:37">
      <c r="AK9057" s="62"/>
    </row>
    <row r="9058" spans="37:37">
      <c r="AK9058" s="62"/>
    </row>
    <row r="9059" spans="37:37">
      <c r="AK9059" s="62"/>
    </row>
    <row r="9060" spans="37:37">
      <c r="AK9060" s="62"/>
    </row>
    <row r="9061" spans="37:37">
      <c r="AK9061" s="62"/>
    </row>
    <row r="9062" spans="37:37">
      <c r="AK9062" s="62"/>
    </row>
    <row r="9063" spans="37:37">
      <c r="AK9063" s="62"/>
    </row>
    <row r="9064" spans="37:37">
      <c r="AK9064" s="62"/>
    </row>
    <row r="9065" spans="37:37">
      <c r="AK9065" s="62"/>
    </row>
    <row r="9066" spans="37:37">
      <c r="AK9066" s="62"/>
    </row>
    <row r="9067" spans="37:37">
      <c r="AK9067" s="62"/>
    </row>
    <row r="9068" spans="37:37">
      <c r="AK9068" s="62"/>
    </row>
    <row r="9069" spans="37:37">
      <c r="AK9069" s="62"/>
    </row>
    <row r="9070" spans="37:37">
      <c r="AK9070" s="62"/>
    </row>
    <row r="9071" spans="37:37">
      <c r="AK9071" s="62"/>
    </row>
    <row r="9072" spans="37:37">
      <c r="AK9072" s="62"/>
    </row>
    <row r="9073" spans="37:37">
      <c r="AK9073" s="62"/>
    </row>
    <row r="9074" spans="37:37">
      <c r="AK9074" s="62"/>
    </row>
    <row r="9075" spans="37:37">
      <c r="AK9075" s="62"/>
    </row>
    <row r="9076" spans="37:37">
      <c r="AK9076" s="62"/>
    </row>
    <row r="9077" spans="37:37">
      <c r="AK9077" s="62"/>
    </row>
    <row r="9078" spans="37:37">
      <c r="AK9078" s="62"/>
    </row>
    <row r="9079" spans="37:37">
      <c r="AK9079" s="62"/>
    </row>
    <row r="9080" spans="37:37">
      <c r="AK9080" s="62"/>
    </row>
    <row r="9081" spans="37:37">
      <c r="AK9081" s="62"/>
    </row>
    <row r="9082" spans="37:37">
      <c r="AK9082" s="62"/>
    </row>
    <row r="9083" spans="37:37">
      <c r="AK9083" s="62"/>
    </row>
    <row r="9084" spans="37:37">
      <c r="AK9084" s="62"/>
    </row>
    <row r="9085" spans="37:37">
      <c r="AK9085" s="62"/>
    </row>
    <row r="9086" spans="37:37">
      <c r="AK9086" s="62"/>
    </row>
    <row r="9087" spans="37:37">
      <c r="AK9087" s="62"/>
    </row>
    <row r="9088" spans="37:37">
      <c r="AK9088" s="62"/>
    </row>
    <row r="9089" spans="37:37">
      <c r="AK9089" s="62"/>
    </row>
    <row r="9090" spans="37:37">
      <c r="AK9090" s="62"/>
    </row>
    <row r="9091" spans="37:37">
      <c r="AK9091" s="62"/>
    </row>
    <row r="9092" spans="37:37">
      <c r="AK9092" s="62"/>
    </row>
    <row r="9093" spans="37:37">
      <c r="AK9093" s="62"/>
    </row>
    <row r="9094" spans="37:37">
      <c r="AK9094" s="62"/>
    </row>
    <row r="9095" spans="37:37">
      <c r="AK9095" s="62"/>
    </row>
    <row r="9096" spans="37:37">
      <c r="AK9096" s="62"/>
    </row>
    <row r="9097" spans="37:37">
      <c r="AK9097" s="62"/>
    </row>
    <row r="9098" spans="37:37">
      <c r="AK9098" s="62"/>
    </row>
    <row r="9099" spans="37:37">
      <c r="AK9099" s="62"/>
    </row>
    <row r="9100" spans="37:37">
      <c r="AK9100" s="62"/>
    </row>
    <row r="9101" spans="37:37">
      <c r="AK9101" s="62"/>
    </row>
    <row r="9102" spans="37:37">
      <c r="AK9102" s="62"/>
    </row>
    <row r="9103" spans="37:37">
      <c r="AK9103" s="62"/>
    </row>
    <row r="9104" spans="37:37">
      <c r="AK9104" s="62"/>
    </row>
    <row r="9105" spans="37:37">
      <c r="AK9105" s="62"/>
    </row>
    <row r="9106" spans="37:37">
      <c r="AK9106" s="62"/>
    </row>
    <row r="9107" spans="37:37">
      <c r="AK9107" s="62"/>
    </row>
    <row r="9108" spans="37:37">
      <c r="AK9108" s="62"/>
    </row>
    <row r="9109" spans="37:37">
      <c r="AK9109" s="62"/>
    </row>
    <row r="9110" spans="37:37">
      <c r="AK9110" s="62"/>
    </row>
    <row r="9111" spans="37:37">
      <c r="AK9111" s="62"/>
    </row>
    <row r="9112" spans="37:37">
      <c r="AK9112" s="62"/>
    </row>
    <row r="9113" spans="37:37">
      <c r="AK9113" s="62"/>
    </row>
    <row r="9114" spans="37:37">
      <c r="AK9114" s="62"/>
    </row>
    <row r="9115" spans="37:37">
      <c r="AK9115" s="62"/>
    </row>
    <row r="9116" spans="37:37">
      <c r="AK9116" s="62"/>
    </row>
    <row r="9117" spans="37:37">
      <c r="AK9117" s="62"/>
    </row>
    <row r="9118" spans="37:37">
      <c r="AK9118" s="62"/>
    </row>
    <row r="9119" spans="37:37">
      <c r="AK9119" s="62"/>
    </row>
    <row r="9120" spans="37:37">
      <c r="AK9120" s="62"/>
    </row>
    <row r="9121" spans="37:37">
      <c r="AK9121" s="62"/>
    </row>
    <row r="9122" spans="37:37">
      <c r="AK9122" s="62"/>
    </row>
    <row r="9123" spans="37:37">
      <c r="AK9123" s="62"/>
    </row>
    <row r="9124" spans="37:37">
      <c r="AK9124" s="62"/>
    </row>
    <row r="9125" spans="37:37">
      <c r="AK9125" s="62"/>
    </row>
    <row r="9126" spans="37:37">
      <c r="AK9126" s="62"/>
    </row>
    <row r="9127" spans="37:37">
      <c r="AK9127" s="62"/>
    </row>
    <row r="9128" spans="37:37">
      <c r="AK9128" s="62"/>
    </row>
    <row r="9129" spans="37:37">
      <c r="AK9129" s="62"/>
    </row>
    <row r="9130" spans="37:37">
      <c r="AK9130" s="62"/>
    </row>
    <row r="9131" spans="37:37">
      <c r="AK9131" s="62"/>
    </row>
    <row r="9132" spans="37:37">
      <c r="AK9132" s="62"/>
    </row>
    <row r="9133" spans="37:37">
      <c r="AK9133" s="62"/>
    </row>
    <row r="9134" spans="37:37">
      <c r="AK9134" s="62"/>
    </row>
    <row r="9135" spans="37:37">
      <c r="AK9135" s="62"/>
    </row>
    <row r="9136" spans="37:37">
      <c r="AK9136" s="62"/>
    </row>
    <row r="9137" spans="37:37">
      <c r="AK9137" s="62"/>
    </row>
    <row r="9138" spans="37:37">
      <c r="AK9138" s="62"/>
    </row>
    <row r="9139" spans="37:37">
      <c r="AK9139" s="62"/>
    </row>
    <row r="9140" spans="37:37">
      <c r="AK9140" s="62"/>
    </row>
    <row r="9141" spans="37:37">
      <c r="AK9141" s="62"/>
    </row>
    <row r="9142" spans="37:37">
      <c r="AK9142" s="62"/>
    </row>
    <row r="9143" spans="37:37">
      <c r="AK9143" s="62"/>
    </row>
    <row r="9144" spans="37:37">
      <c r="AK9144" s="62"/>
    </row>
    <row r="9145" spans="37:37">
      <c r="AK9145" s="62"/>
    </row>
    <row r="9146" spans="37:37">
      <c r="AK9146" s="62"/>
    </row>
    <row r="9147" spans="37:37">
      <c r="AK9147" s="62"/>
    </row>
    <row r="9148" spans="37:37">
      <c r="AK9148" s="62"/>
    </row>
    <row r="9149" spans="37:37">
      <c r="AK9149" s="62"/>
    </row>
    <row r="9150" spans="37:37">
      <c r="AK9150" s="62"/>
    </row>
    <row r="9151" spans="37:37">
      <c r="AK9151" s="62"/>
    </row>
    <row r="9152" spans="37:37">
      <c r="AK9152" s="62"/>
    </row>
    <row r="9153" spans="37:37">
      <c r="AK9153" s="62"/>
    </row>
    <row r="9154" spans="37:37">
      <c r="AK9154" s="62"/>
    </row>
    <row r="9155" spans="37:37">
      <c r="AK9155" s="62"/>
    </row>
    <row r="9156" spans="37:37">
      <c r="AK9156" s="62"/>
    </row>
    <row r="9157" spans="37:37">
      <c r="AK9157" s="62"/>
    </row>
    <row r="9158" spans="37:37">
      <c r="AK9158" s="62"/>
    </row>
    <row r="9159" spans="37:37">
      <c r="AK9159" s="62"/>
    </row>
    <row r="9160" spans="37:37">
      <c r="AK9160" s="62"/>
    </row>
    <row r="9161" spans="37:37">
      <c r="AK9161" s="62"/>
    </row>
    <row r="9162" spans="37:37">
      <c r="AK9162" s="62"/>
    </row>
    <row r="9163" spans="37:37">
      <c r="AK9163" s="62"/>
    </row>
    <row r="9164" spans="37:37">
      <c r="AK9164" s="62"/>
    </row>
    <row r="9165" spans="37:37">
      <c r="AK9165" s="62"/>
    </row>
    <row r="9166" spans="37:37">
      <c r="AK9166" s="62"/>
    </row>
    <row r="9167" spans="37:37">
      <c r="AK9167" s="62"/>
    </row>
    <row r="9168" spans="37:37">
      <c r="AK9168" s="62"/>
    </row>
    <row r="9169" spans="37:37">
      <c r="AK9169" s="62"/>
    </row>
    <row r="9170" spans="37:37">
      <c r="AK9170" s="62"/>
    </row>
    <row r="9171" spans="37:37">
      <c r="AK9171" s="62"/>
    </row>
    <row r="9172" spans="37:37">
      <c r="AK9172" s="62"/>
    </row>
    <row r="9173" spans="37:37">
      <c r="AK9173" s="62"/>
    </row>
    <row r="9174" spans="37:37">
      <c r="AK9174" s="62"/>
    </row>
    <row r="9175" spans="37:37">
      <c r="AK9175" s="62"/>
    </row>
    <row r="9176" spans="37:37">
      <c r="AK9176" s="62"/>
    </row>
    <row r="9177" spans="37:37">
      <c r="AK9177" s="62"/>
    </row>
    <row r="9178" spans="37:37">
      <c r="AK9178" s="62"/>
    </row>
    <row r="9179" spans="37:37">
      <c r="AK9179" s="62"/>
    </row>
    <row r="9180" spans="37:37">
      <c r="AK9180" s="62"/>
    </row>
    <row r="9181" spans="37:37">
      <c r="AK9181" s="62"/>
    </row>
    <row r="9182" spans="37:37">
      <c r="AK9182" s="62"/>
    </row>
    <row r="9183" spans="37:37">
      <c r="AK9183" s="62"/>
    </row>
    <row r="9184" spans="37:37">
      <c r="AK9184" s="62"/>
    </row>
    <row r="9185" spans="37:37">
      <c r="AK9185" s="62"/>
    </row>
    <row r="9186" spans="37:37">
      <c r="AK9186" s="62"/>
    </row>
    <row r="9187" spans="37:37">
      <c r="AK9187" s="62"/>
    </row>
    <row r="9188" spans="37:37">
      <c r="AK9188" s="62"/>
    </row>
    <row r="9189" spans="37:37">
      <c r="AK9189" s="62"/>
    </row>
    <row r="9190" spans="37:37">
      <c r="AK9190" s="62"/>
    </row>
    <row r="9191" spans="37:37">
      <c r="AK9191" s="62"/>
    </row>
    <row r="9192" spans="37:37">
      <c r="AK9192" s="62"/>
    </row>
    <row r="9193" spans="37:37">
      <c r="AK9193" s="62"/>
    </row>
    <row r="9194" spans="37:37">
      <c r="AK9194" s="62"/>
    </row>
    <row r="9195" spans="37:37">
      <c r="AK9195" s="62"/>
    </row>
    <row r="9196" spans="37:37">
      <c r="AK9196" s="62"/>
    </row>
    <row r="9197" spans="37:37">
      <c r="AK9197" s="62"/>
    </row>
    <row r="9198" spans="37:37">
      <c r="AK9198" s="62"/>
    </row>
    <row r="9199" spans="37:37">
      <c r="AK9199" s="62"/>
    </row>
    <row r="9200" spans="37:37">
      <c r="AK9200" s="62"/>
    </row>
    <row r="9201" spans="37:37">
      <c r="AK9201" s="62"/>
    </row>
    <row r="9202" spans="37:37">
      <c r="AK9202" s="62"/>
    </row>
    <row r="9203" spans="37:37">
      <c r="AK9203" s="62"/>
    </row>
    <row r="9204" spans="37:37">
      <c r="AK9204" s="62"/>
    </row>
    <row r="9205" spans="37:37">
      <c r="AK9205" s="62"/>
    </row>
    <row r="9206" spans="37:37">
      <c r="AK9206" s="62"/>
    </row>
    <row r="9207" spans="37:37">
      <c r="AK9207" s="62"/>
    </row>
    <row r="9208" spans="37:37">
      <c r="AK9208" s="62"/>
    </row>
    <row r="9209" spans="37:37">
      <c r="AK9209" s="62"/>
    </row>
    <row r="9210" spans="37:37">
      <c r="AK9210" s="62"/>
    </row>
    <row r="9211" spans="37:37">
      <c r="AK9211" s="62"/>
    </row>
    <row r="9212" spans="37:37">
      <c r="AK9212" s="62"/>
    </row>
    <row r="9213" spans="37:37">
      <c r="AK9213" s="62"/>
    </row>
    <row r="9214" spans="37:37">
      <c r="AK9214" s="62"/>
    </row>
    <row r="9215" spans="37:37">
      <c r="AK9215" s="62"/>
    </row>
    <row r="9216" spans="37:37">
      <c r="AK9216" s="62"/>
    </row>
    <row r="9217" spans="37:37">
      <c r="AK9217" s="62"/>
    </row>
    <row r="9218" spans="37:37">
      <c r="AK9218" s="62"/>
    </row>
    <row r="9219" spans="37:37">
      <c r="AK9219" s="62"/>
    </row>
    <row r="9220" spans="37:37">
      <c r="AK9220" s="62"/>
    </row>
    <row r="9221" spans="37:37">
      <c r="AK9221" s="62"/>
    </row>
    <row r="9222" spans="37:37">
      <c r="AK9222" s="62"/>
    </row>
    <row r="9223" spans="37:37">
      <c r="AK9223" s="62"/>
    </row>
    <row r="9224" spans="37:37">
      <c r="AK9224" s="62"/>
    </row>
    <row r="9225" spans="37:37">
      <c r="AK9225" s="62"/>
    </row>
    <row r="9226" spans="37:37">
      <c r="AK9226" s="62"/>
    </row>
    <row r="9227" spans="37:37">
      <c r="AK9227" s="62"/>
    </row>
    <row r="9228" spans="37:37">
      <c r="AK9228" s="62"/>
    </row>
    <row r="9229" spans="37:37">
      <c r="AK9229" s="62"/>
    </row>
    <row r="9230" spans="37:37">
      <c r="AK9230" s="62"/>
    </row>
    <row r="9231" spans="37:37">
      <c r="AK9231" s="62"/>
    </row>
    <row r="9232" spans="37:37">
      <c r="AK9232" s="62"/>
    </row>
    <row r="9233" spans="37:37">
      <c r="AK9233" s="62"/>
    </row>
    <row r="9234" spans="37:37">
      <c r="AK9234" s="62"/>
    </row>
    <row r="9235" spans="37:37">
      <c r="AK9235" s="62"/>
    </row>
    <row r="9236" spans="37:37">
      <c r="AK9236" s="62"/>
    </row>
    <row r="9237" spans="37:37">
      <c r="AK9237" s="62"/>
    </row>
    <row r="9238" spans="37:37">
      <c r="AK9238" s="62"/>
    </row>
    <row r="9239" spans="37:37">
      <c r="AK9239" s="62"/>
    </row>
    <row r="9240" spans="37:37">
      <c r="AK9240" s="62"/>
    </row>
    <row r="9241" spans="37:37">
      <c r="AK9241" s="62"/>
    </row>
    <row r="9242" spans="37:37">
      <c r="AK9242" s="62"/>
    </row>
    <row r="9243" spans="37:37">
      <c r="AK9243" s="62"/>
    </row>
    <row r="9244" spans="37:37">
      <c r="AK9244" s="62"/>
    </row>
    <row r="9245" spans="37:37">
      <c r="AK9245" s="62"/>
    </row>
    <row r="9246" spans="37:37">
      <c r="AK9246" s="62"/>
    </row>
    <row r="9247" spans="37:37">
      <c r="AK9247" s="62"/>
    </row>
    <row r="9248" spans="37:37">
      <c r="AK9248" s="62"/>
    </row>
    <row r="9249" spans="37:37">
      <c r="AK9249" s="62"/>
    </row>
    <row r="9250" spans="37:37">
      <c r="AK9250" s="62"/>
    </row>
    <row r="9251" spans="37:37">
      <c r="AK9251" s="62"/>
    </row>
    <row r="9252" spans="37:37">
      <c r="AK9252" s="62"/>
    </row>
    <row r="9253" spans="37:37">
      <c r="AK9253" s="62"/>
    </row>
    <row r="9254" spans="37:37">
      <c r="AK9254" s="62"/>
    </row>
    <row r="9255" spans="37:37">
      <c r="AK9255" s="62"/>
    </row>
    <row r="9256" spans="37:37">
      <c r="AK9256" s="62"/>
    </row>
    <row r="9257" spans="37:37">
      <c r="AK9257" s="62"/>
    </row>
    <row r="9258" spans="37:37">
      <c r="AK9258" s="62"/>
    </row>
    <row r="9259" spans="37:37">
      <c r="AK9259" s="62"/>
    </row>
    <row r="9260" spans="37:37">
      <c r="AK9260" s="62"/>
    </row>
    <row r="9261" spans="37:37">
      <c r="AK9261" s="62"/>
    </row>
    <row r="9262" spans="37:37">
      <c r="AK9262" s="62"/>
    </row>
    <row r="9263" spans="37:37">
      <c r="AK9263" s="62"/>
    </row>
    <row r="9264" spans="37:37">
      <c r="AK9264" s="62"/>
    </row>
    <row r="9265" spans="37:37">
      <c r="AK9265" s="62"/>
    </row>
    <row r="9266" spans="37:37">
      <c r="AK9266" s="62"/>
    </row>
    <row r="9267" spans="37:37">
      <c r="AK9267" s="62"/>
    </row>
    <row r="9268" spans="37:37">
      <c r="AK9268" s="62"/>
    </row>
    <row r="9269" spans="37:37">
      <c r="AK9269" s="62"/>
    </row>
    <row r="9270" spans="37:37">
      <c r="AK9270" s="62"/>
    </row>
    <row r="9271" spans="37:37">
      <c r="AK9271" s="62"/>
    </row>
    <row r="9272" spans="37:37">
      <c r="AK9272" s="62"/>
    </row>
    <row r="9273" spans="37:37">
      <c r="AK9273" s="62"/>
    </row>
    <row r="9274" spans="37:37">
      <c r="AK9274" s="62"/>
    </row>
    <row r="9275" spans="37:37">
      <c r="AK9275" s="62"/>
    </row>
    <row r="9276" spans="37:37">
      <c r="AK9276" s="62"/>
    </row>
    <row r="9277" spans="37:37">
      <c r="AK9277" s="62"/>
    </row>
    <row r="9278" spans="37:37">
      <c r="AK9278" s="62"/>
    </row>
    <row r="9279" spans="37:37">
      <c r="AK9279" s="62"/>
    </row>
    <row r="9280" spans="37:37">
      <c r="AK9280" s="62"/>
    </row>
    <row r="9281" spans="37:37">
      <c r="AK9281" s="62"/>
    </row>
    <row r="9282" spans="37:37">
      <c r="AK9282" s="62"/>
    </row>
    <row r="9283" spans="37:37">
      <c r="AK9283" s="62"/>
    </row>
    <row r="9284" spans="37:37">
      <c r="AK9284" s="62"/>
    </row>
    <row r="9285" spans="37:37">
      <c r="AK9285" s="62"/>
    </row>
    <row r="9286" spans="37:37">
      <c r="AK9286" s="62"/>
    </row>
    <row r="9287" spans="37:37">
      <c r="AK9287" s="62"/>
    </row>
    <row r="9288" spans="37:37">
      <c r="AK9288" s="62"/>
    </row>
    <row r="9289" spans="37:37">
      <c r="AK9289" s="62"/>
    </row>
    <row r="9290" spans="37:37">
      <c r="AK9290" s="62"/>
    </row>
    <row r="9291" spans="37:37">
      <c r="AK9291" s="62"/>
    </row>
    <row r="9292" spans="37:37">
      <c r="AK9292" s="62"/>
    </row>
    <row r="9293" spans="37:37">
      <c r="AK9293" s="62"/>
    </row>
    <row r="9294" spans="37:37">
      <c r="AK9294" s="62"/>
    </row>
    <row r="9295" spans="37:37">
      <c r="AK9295" s="62"/>
    </row>
    <row r="9296" spans="37:37">
      <c r="AK9296" s="62"/>
    </row>
    <row r="9297" spans="37:37">
      <c r="AK9297" s="62"/>
    </row>
    <row r="9298" spans="37:37">
      <c r="AK9298" s="62"/>
    </row>
    <row r="9299" spans="37:37">
      <c r="AK9299" s="62"/>
    </row>
    <row r="9300" spans="37:37">
      <c r="AK9300" s="62"/>
    </row>
    <row r="9301" spans="37:37">
      <c r="AK9301" s="62"/>
    </row>
    <row r="9302" spans="37:37">
      <c r="AK9302" s="62"/>
    </row>
    <row r="9303" spans="37:37">
      <c r="AK9303" s="62"/>
    </row>
    <row r="9304" spans="37:37">
      <c r="AK9304" s="62"/>
    </row>
    <row r="9305" spans="37:37">
      <c r="AK9305" s="62"/>
    </row>
    <row r="9306" spans="37:37">
      <c r="AK9306" s="62"/>
    </row>
    <row r="9307" spans="37:37">
      <c r="AK9307" s="62"/>
    </row>
    <row r="9308" spans="37:37">
      <c r="AK9308" s="62"/>
    </row>
    <row r="9309" spans="37:37">
      <c r="AK9309" s="62"/>
    </row>
    <row r="9310" spans="37:37">
      <c r="AK9310" s="62"/>
    </row>
    <row r="9311" spans="37:37">
      <c r="AK9311" s="62"/>
    </row>
    <row r="9312" spans="37:37">
      <c r="AK9312" s="62"/>
    </row>
    <row r="9313" spans="37:37">
      <c r="AK9313" s="62"/>
    </row>
    <row r="9314" spans="37:37">
      <c r="AK9314" s="62"/>
    </row>
    <row r="9315" spans="37:37">
      <c r="AK9315" s="62"/>
    </row>
    <row r="9316" spans="37:37">
      <c r="AK9316" s="62"/>
    </row>
    <row r="9317" spans="37:37">
      <c r="AK9317" s="62"/>
    </row>
    <row r="9318" spans="37:37">
      <c r="AK9318" s="62"/>
    </row>
    <row r="9319" spans="37:37">
      <c r="AK9319" s="62"/>
    </row>
    <row r="9320" spans="37:37">
      <c r="AK9320" s="62"/>
    </row>
    <row r="9321" spans="37:37">
      <c r="AK9321" s="62"/>
    </row>
    <row r="9322" spans="37:37">
      <c r="AK9322" s="62"/>
    </row>
    <row r="9323" spans="37:37">
      <c r="AK9323" s="62"/>
    </row>
    <row r="9324" spans="37:37">
      <c r="AK9324" s="62"/>
    </row>
    <row r="9325" spans="37:37">
      <c r="AK9325" s="62"/>
    </row>
    <row r="9326" spans="37:37">
      <c r="AK9326" s="62"/>
    </row>
    <row r="9327" spans="37:37">
      <c r="AK9327" s="62"/>
    </row>
    <row r="9328" spans="37:37">
      <c r="AK9328" s="62"/>
    </row>
    <row r="9329" spans="37:37">
      <c r="AK9329" s="62"/>
    </row>
    <row r="9330" spans="37:37">
      <c r="AK9330" s="62"/>
    </row>
    <row r="9331" spans="37:37">
      <c r="AK9331" s="62"/>
    </row>
    <row r="9332" spans="37:37">
      <c r="AK9332" s="62"/>
    </row>
    <row r="9333" spans="37:37">
      <c r="AK9333" s="62"/>
    </row>
    <row r="9334" spans="37:37">
      <c r="AK9334" s="62"/>
    </row>
    <row r="9335" spans="37:37">
      <c r="AK9335" s="62"/>
    </row>
    <row r="9336" spans="37:37">
      <c r="AK9336" s="62"/>
    </row>
    <row r="9337" spans="37:37">
      <c r="AK9337" s="62"/>
    </row>
    <row r="9338" spans="37:37">
      <c r="AK9338" s="62"/>
    </row>
    <row r="9339" spans="37:37">
      <c r="AK9339" s="62"/>
    </row>
    <row r="9340" spans="37:37">
      <c r="AK9340" s="62"/>
    </row>
    <row r="9341" spans="37:37">
      <c r="AK9341" s="62"/>
    </row>
    <row r="9342" spans="37:37">
      <c r="AK9342" s="62"/>
    </row>
    <row r="9343" spans="37:37">
      <c r="AK9343" s="62"/>
    </row>
    <row r="9344" spans="37:37">
      <c r="AK9344" s="62"/>
    </row>
    <row r="9345" spans="37:37">
      <c r="AK9345" s="62"/>
    </row>
    <row r="9346" spans="37:37">
      <c r="AK9346" s="62"/>
    </row>
    <row r="9347" spans="37:37">
      <c r="AK9347" s="62"/>
    </row>
    <row r="9348" spans="37:37">
      <c r="AK9348" s="62"/>
    </row>
    <row r="9349" spans="37:37">
      <c r="AK9349" s="62"/>
    </row>
    <row r="9350" spans="37:37">
      <c r="AK9350" s="62"/>
    </row>
    <row r="9351" spans="37:37">
      <c r="AK9351" s="62"/>
    </row>
    <row r="9352" spans="37:37">
      <c r="AK9352" s="62"/>
    </row>
    <row r="9353" spans="37:37">
      <c r="AK9353" s="62"/>
    </row>
    <row r="9354" spans="37:37">
      <c r="AK9354" s="62"/>
    </row>
    <row r="9355" spans="37:37">
      <c r="AK9355" s="62"/>
    </row>
    <row r="9356" spans="37:37">
      <c r="AK9356" s="62"/>
    </row>
    <row r="9357" spans="37:37">
      <c r="AK9357" s="62"/>
    </row>
    <row r="9358" spans="37:37">
      <c r="AK9358" s="62"/>
    </row>
    <row r="9359" spans="37:37">
      <c r="AK9359" s="62"/>
    </row>
    <row r="9360" spans="37:37">
      <c r="AK9360" s="62"/>
    </row>
    <row r="9361" spans="37:37">
      <c r="AK9361" s="62"/>
    </row>
    <row r="9362" spans="37:37">
      <c r="AK9362" s="62"/>
    </row>
    <row r="9363" spans="37:37">
      <c r="AK9363" s="62"/>
    </row>
    <row r="9364" spans="37:37">
      <c r="AK9364" s="62"/>
    </row>
    <row r="9365" spans="37:37">
      <c r="AK9365" s="62"/>
    </row>
    <row r="9366" spans="37:37">
      <c r="AK9366" s="62"/>
    </row>
    <row r="9367" spans="37:37">
      <c r="AK9367" s="62"/>
    </row>
    <row r="9368" spans="37:37">
      <c r="AK9368" s="62"/>
    </row>
    <row r="9369" spans="37:37">
      <c r="AK9369" s="62"/>
    </row>
    <row r="9370" spans="37:37">
      <c r="AK9370" s="62"/>
    </row>
    <row r="9371" spans="37:37">
      <c r="AK9371" s="62"/>
    </row>
    <row r="9372" spans="37:37">
      <c r="AK9372" s="62"/>
    </row>
    <row r="9373" spans="37:37">
      <c r="AK9373" s="62"/>
    </row>
    <row r="9374" spans="37:37">
      <c r="AK9374" s="62"/>
    </row>
    <row r="9375" spans="37:37">
      <c r="AK9375" s="62"/>
    </row>
    <row r="9376" spans="37:37">
      <c r="AK9376" s="62"/>
    </row>
    <row r="9377" spans="37:37">
      <c r="AK9377" s="62"/>
    </row>
    <row r="9378" spans="37:37">
      <c r="AK9378" s="62"/>
    </row>
    <row r="9379" spans="37:37">
      <c r="AK9379" s="62"/>
    </row>
    <row r="9380" spans="37:37">
      <c r="AK9380" s="62"/>
    </row>
    <row r="9381" spans="37:37">
      <c r="AK9381" s="62"/>
    </row>
    <row r="9382" spans="37:37">
      <c r="AK9382" s="62"/>
    </row>
    <row r="9383" spans="37:37">
      <c r="AK9383" s="62"/>
    </row>
    <row r="9384" spans="37:37">
      <c r="AK9384" s="62"/>
    </row>
    <row r="9385" spans="37:37">
      <c r="AK9385" s="62"/>
    </row>
    <row r="9386" spans="37:37">
      <c r="AK9386" s="62"/>
    </row>
    <row r="9387" spans="37:37">
      <c r="AK9387" s="62"/>
    </row>
    <row r="9388" spans="37:37">
      <c r="AK9388" s="62"/>
    </row>
    <row r="9389" spans="37:37">
      <c r="AK9389" s="62"/>
    </row>
    <row r="9390" spans="37:37">
      <c r="AK9390" s="62"/>
    </row>
    <row r="9391" spans="37:37">
      <c r="AK9391" s="62"/>
    </row>
    <row r="9392" spans="37:37">
      <c r="AK9392" s="62"/>
    </row>
    <row r="9393" spans="37:37">
      <c r="AK9393" s="62"/>
    </row>
    <row r="9394" spans="37:37">
      <c r="AK9394" s="62"/>
    </row>
    <row r="9395" spans="37:37">
      <c r="AK9395" s="62"/>
    </row>
    <row r="9396" spans="37:37">
      <c r="AK9396" s="62"/>
    </row>
    <row r="9397" spans="37:37">
      <c r="AK9397" s="62"/>
    </row>
    <row r="9398" spans="37:37">
      <c r="AK9398" s="62"/>
    </row>
    <row r="9399" spans="37:37">
      <c r="AK9399" s="62"/>
    </row>
    <row r="9400" spans="37:37">
      <c r="AK9400" s="62"/>
    </row>
    <row r="9401" spans="37:37">
      <c r="AK9401" s="62"/>
    </row>
    <row r="9402" spans="37:37">
      <c r="AK9402" s="62"/>
    </row>
    <row r="9403" spans="37:37">
      <c r="AK9403" s="62"/>
    </row>
    <row r="9404" spans="37:37">
      <c r="AK9404" s="62"/>
    </row>
    <row r="9405" spans="37:37">
      <c r="AK9405" s="62"/>
    </row>
    <row r="9406" spans="37:37">
      <c r="AK9406" s="62"/>
    </row>
    <row r="9407" spans="37:37">
      <c r="AK9407" s="62"/>
    </row>
    <row r="9408" spans="37:37">
      <c r="AK9408" s="62"/>
    </row>
    <row r="9409" spans="37:37">
      <c r="AK9409" s="62"/>
    </row>
    <row r="9410" spans="37:37">
      <c r="AK9410" s="62"/>
    </row>
    <row r="9411" spans="37:37">
      <c r="AK9411" s="62"/>
    </row>
    <row r="9412" spans="37:37">
      <c r="AK9412" s="62"/>
    </row>
    <row r="9413" spans="37:37">
      <c r="AK9413" s="62"/>
    </row>
    <row r="9414" spans="37:37">
      <c r="AK9414" s="62"/>
    </row>
    <row r="9415" spans="37:37">
      <c r="AK9415" s="62"/>
    </row>
    <row r="9416" spans="37:37">
      <c r="AK9416" s="62"/>
    </row>
    <row r="9417" spans="37:37">
      <c r="AK9417" s="62"/>
    </row>
    <row r="9418" spans="37:37">
      <c r="AK9418" s="62"/>
    </row>
    <row r="9419" spans="37:37">
      <c r="AK9419" s="62"/>
    </row>
    <row r="9420" spans="37:37">
      <c r="AK9420" s="62"/>
    </row>
    <row r="9421" spans="37:37">
      <c r="AK9421" s="62"/>
    </row>
    <row r="9422" spans="37:37">
      <c r="AK9422" s="62"/>
    </row>
    <row r="9423" spans="37:37">
      <c r="AK9423" s="62"/>
    </row>
    <row r="9424" spans="37:37">
      <c r="AK9424" s="62"/>
    </row>
    <row r="9425" spans="37:37">
      <c r="AK9425" s="62"/>
    </row>
    <row r="9426" spans="37:37">
      <c r="AK9426" s="62"/>
    </row>
    <row r="9427" spans="37:37">
      <c r="AK9427" s="62"/>
    </row>
    <row r="9428" spans="37:37">
      <c r="AK9428" s="62"/>
    </row>
    <row r="9429" spans="37:37">
      <c r="AK9429" s="62"/>
    </row>
    <row r="9430" spans="37:37">
      <c r="AK9430" s="62"/>
    </row>
    <row r="9431" spans="37:37">
      <c r="AK9431" s="62"/>
    </row>
    <row r="9432" spans="37:37">
      <c r="AK9432" s="62"/>
    </row>
    <row r="9433" spans="37:37">
      <c r="AK9433" s="62"/>
    </row>
    <row r="9434" spans="37:37">
      <c r="AK9434" s="62"/>
    </row>
    <row r="9435" spans="37:37">
      <c r="AK9435" s="62"/>
    </row>
    <row r="9436" spans="37:37">
      <c r="AK9436" s="62"/>
    </row>
    <row r="9437" spans="37:37">
      <c r="AK9437" s="62"/>
    </row>
    <row r="9438" spans="37:37">
      <c r="AK9438" s="62"/>
    </row>
    <row r="9439" spans="37:37">
      <c r="AK9439" s="62"/>
    </row>
    <row r="9440" spans="37:37">
      <c r="AK9440" s="62"/>
    </row>
    <row r="9441" spans="37:37">
      <c r="AK9441" s="62"/>
    </row>
    <row r="9442" spans="37:37">
      <c r="AK9442" s="62"/>
    </row>
    <row r="9443" spans="37:37">
      <c r="AK9443" s="62"/>
    </row>
    <row r="9444" spans="37:37">
      <c r="AK9444" s="62"/>
    </row>
    <row r="9445" spans="37:37">
      <c r="AK9445" s="62"/>
    </row>
    <row r="9446" spans="37:37">
      <c r="AK9446" s="62"/>
    </row>
    <row r="9447" spans="37:37">
      <c r="AK9447" s="62"/>
    </row>
    <row r="9448" spans="37:37">
      <c r="AK9448" s="62"/>
    </row>
    <row r="9449" spans="37:37">
      <c r="AK9449" s="62"/>
    </row>
    <row r="9450" spans="37:37">
      <c r="AK9450" s="62"/>
    </row>
    <row r="9451" spans="37:37">
      <c r="AK9451" s="62"/>
    </row>
    <row r="9452" spans="37:37">
      <c r="AK9452" s="62"/>
    </row>
    <row r="9453" spans="37:37">
      <c r="AK9453" s="62"/>
    </row>
    <row r="9454" spans="37:37">
      <c r="AK9454" s="62"/>
    </row>
    <row r="9455" spans="37:37">
      <c r="AK9455" s="62"/>
    </row>
    <row r="9456" spans="37:37">
      <c r="AK9456" s="62"/>
    </row>
    <row r="9457" spans="37:37">
      <c r="AK9457" s="62"/>
    </row>
    <row r="9458" spans="37:37">
      <c r="AK9458" s="62"/>
    </row>
    <row r="9459" spans="37:37">
      <c r="AK9459" s="62"/>
    </row>
    <row r="9460" spans="37:37">
      <c r="AK9460" s="62"/>
    </row>
    <row r="9461" spans="37:37">
      <c r="AK9461" s="62"/>
    </row>
    <row r="9462" spans="37:37">
      <c r="AK9462" s="62"/>
    </row>
    <row r="9463" spans="37:37">
      <c r="AK9463" s="62"/>
    </row>
    <row r="9464" spans="37:37">
      <c r="AK9464" s="62"/>
    </row>
    <row r="9465" spans="37:37">
      <c r="AK9465" s="62"/>
    </row>
    <row r="9466" spans="37:37">
      <c r="AK9466" s="62"/>
    </row>
    <row r="9467" spans="37:37">
      <c r="AK9467" s="62"/>
    </row>
    <row r="9468" spans="37:37">
      <c r="AK9468" s="62"/>
    </row>
    <row r="9469" spans="37:37">
      <c r="AK9469" s="62"/>
    </row>
    <row r="9470" spans="37:37">
      <c r="AK9470" s="62"/>
    </row>
    <row r="9471" spans="37:37">
      <c r="AK9471" s="62"/>
    </row>
    <row r="9472" spans="37:37">
      <c r="AK9472" s="62"/>
    </row>
    <row r="9473" spans="37:37">
      <c r="AK9473" s="62"/>
    </row>
    <row r="9474" spans="37:37">
      <c r="AK9474" s="62"/>
    </row>
    <row r="9475" spans="37:37">
      <c r="AK9475" s="62"/>
    </row>
    <row r="9476" spans="37:37">
      <c r="AK9476" s="62"/>
    </row>
    <row r="9477" spans="37:37">
      <c r="AK9477" s="62"/>
    </row>
    <row r="9478" spans="37:37">
      <c r="AK9478" s="62"/>
    </row>
    <row r="9479" spans="37:37">
      <c r="AK9479" s="62"/>
    </row>
    <row r="9480" spans="37:37">
      <c r="AK9480" s="62"/>
    </row>
    <row r="9481" spans="37:37">
      <c r="AK9481" s="62"/>
    </row>
    <row r="9482" spans="37:37">
      <c r="AK9482" s="62"/>
    </row>
    <row r="9483" spans="37:37">
      <c r="AK9483" s="62"/>
    </row>
    <row r="9484" spans="37:37">
      <c r="AK9484" s="62"/>
    </row>
    <row r="9485" spans="37:37">
      <c r="AK9485" s="62"/>
    </row>
    <row r="9486" spans="37:37">
      <c r="AK9486" s="62"/>
    </row>
    <row r="9487" spans="37:37">
      <c r="AK9487" s="62"/>
    </row>
    <row r="9488" spans="37:37">
      <c r="AK9488" s="62"/>
    </row>
    <row r="9489" spans="37:37">
      <c r="AK9489" s="62"/>
    </row>
    <row r="9490" spans="37:37">
      <c r="AK9490" s="62"/>
    </row>
    <row r="9491" spans="37:37">
      <c r="AK9491" s="62"/>
    </row>
    <row r="9492" spans="37:37">
      <c r="AK9492" s="62"/>
    </row>
    <row r="9493" spans="37:37">
      <c r="AK9493" s="62"/>
    </row>
    <row r="9494" spans="37:37">
      <c r="AK9494" s="62"/>
    </row>
    <row r="9495" spans="37:37">
      <c r="AK9495" s="62"/>
    </row>
    <row r="9496" spans="37:37">
      <c r="AK9496" s="62"/>
    </row>
    <row r="9497" spans="37:37">
      <c r="AK9497" s="62"/>
    </row>
    <row r="9498" spans="37:37">
      <c r="AK9498" s="62"/>
    </row>
    <row r="9499" spans="37:37">
      <c r="AK9499" s="62"/>
    </row>
    <row r="9500" spans="37:37">
      <c r="AK9500" s="62"/>
    </row>
    <row r="9501" spans="37:37">
      <c r="AK9501" s="62"/>
    </row>
    <row r="9502" spans="37:37">
      <c r="AK9502" s="62"/>
    </row>
    <row r="9503" spans="37:37">
      <c r="AK9503" s="62"/>
    </row>
    <row r="9504" spans="37:37">
      <c r="AK9504" s="62"/>
    </row>
    <row r="9505" spans="37:37">
      <c r="AK9505" s="62"/>
    </row>
    <row r="9506" spans="37:37">
      <c r="AK9506" s="62"/>
    </row>
    <row r="9507" spans="37:37">
      <c r="AK9507" s="62"/>
    </row>
    <row r="9508" spans="37:37">
      <c r="AK9508" s="62"/>
    </row>
    <row r="9509" spans="37:37">
      <c r="AK9509" s="62"/>
    </row>
    <row r="9510" spans="37:37">
      <c r="AK9510" s="62"/>
    </row>
    <row r="9511" spans="37:37">
      <c r="AK9511" s="62"/>
    </row>
    <row r="9512" spans="37:37">
      <c r="AK9512" s="62"/>
    </row>
    <row r="9513" spans="37:37">
      <c r="AK9513" s="62"/>
    </row>
    <row r="9514" spans="37:37">
      <c r="AK9514" s="62"/>
    </row>
    <row r="9515" spans="37:37">
      <c r="AK9515" s="62"/>
    </row>
    <row r="9516" spans="37:37">
      <c r="AK9516" s="62"/>
    </row>
    <row r="9517" spans="37:37">
      <c r="AK9517" s="62"/>
    </row>
    <row r="9518" spans="37:37">
      <c r="AK9518" s="62"/>
    </row>
    <row r="9519" spans="37:37">
      <c r="AK9519" s="62"/>
    </row>
    <row r="9520" spans="37:37">
      <c r="AK9520" s="62"/>
    </row>
    <row r="9521" spans="37:37">
      <c r="AK9521" s="62"/>
    </row>
    <row r="9522" spans="37:37">
      <c r="AK9522" s="62"/>
    </row>
    <row r="9523" spans="37:37">
      <c r="AK9523" s="62"/>
    </row>
    <row r="9524" spans="37:37">
      <c r="AK9524" s="62"/>
    </row>
    <row r="9525" spans="37:37">
      <c r="AK9525" s="62"/>
    </row>
    <row r="9526" spans="37:37">
      <c r="AK9526" s="62"/>
    </row>
    <row r="9527" spans="37:37">
      <c r="AK9527" s="62"/>
    </row>
    <row r="9528" spans="37:37">
      <c r="AK9528" s="62"/>
    </row>
    <row r="9529" spans="37:37">
      <c r="AK9529" s="62"/>
    </row>
    <row r="9530" spans="37:37">
      <c r="AK9530" s="62"/>
    </row>
    <row r="9531" spans="37:37">
      <c r="AK9531" s="62"/>
    </row>
    <row r="9532" spans="37:37">
      <c r="AK9532" s="62"/>
    </row>
    <row r="9533" spans="37:37">
      <c r="AK9533" s="62"/>
    </row>
    <row r="9534" spans="37:37">
      <c r="AK9534" s="62"/>
    </row>
    <row r="9535" spans="37:37">
      <c r="AK9535" s="62"/>
    </row>
    <row r="9536" spans="37:37">
      <c r="AK9536" s="62"/>
    </row>
    <row r="9537" spans="37:37">
      <c r="AK9537" s="62"/>
    </row>
    <row r="9538" spans="37:37">
      <c r="AK9538" s="62"/>
    </row>
    <row r="9539" spans="37:37">
      <c r="AK9539" s="62"/>
    </row>
    <row r="9540" spans="37:37">
      <c r="AK9540" s="62"/>
    </row>
    <row r="9541" spans="37:37">
      <c r="AK9541" s="62"/>
    </row>
    <row r="9542" spans="37:37">
      <c r="AK9542" s="62"/>
    </row>
    <row r="9543" spans="37:37">
      <c r="AK9543" s="62"/>
    </row>
    <row r="9544" spans="37:37">
      <c r="AK9544" s="62"/>
    </row>
    <row r="9545" spans="37:37">
      <c r="AK9545" s="62"/>
    </row>
    <row r="9546" spans="37:37">
      <c r="AK9546" s="62"/>
    </row>
    <row r="9547" spans="37:37">
      <c r="AK9547" s="62"/>
    </row>
    <row r="9548" spans="37:37">
      <c r="AK9548" s="62"/>
    </row>
    <row r="9549" spans="37:37">
      <c r="AK9549" s="62"/>
    </row>
    <row r="9550" spans="37:37">
      <c r="AK9550" s="62"/>
    </row>
    <row r="9551" spans="37:37">
      <c r="AK9551" s="62"/>
    </row>
    <row r="9552" spans="37:37">
      <c r="AK9552" s="62"/>
    </row>
    <row r="9553" spans="37:37">
      <c r="AK9553" s="62"/>
    </row>
    <row r="9554" spans="37:37">
      <c r="AK9554" s="62"/>
    </row>
    <row r="9555" spans="37:37">
      <c r="AK9555" s="62"/>
    </row>
    <row r="9556" spans="37:37">
      <c r="AK9556" s="62"/>
    </row>
    <row r="9557" spans="37:37">
      <c r="AK9557" s="62"/>
    </row>
    <row r="9558" spans="37:37">
      <c r="AK9558" s="62"/>
    </row>
    <row r="9559" spans="37:37">
      <c r="AK9559" s="62"/>
    </row>
    <row r="9560" spans="37:37">
      <c r="AK9560" s="62"/>
    </row>
    <row r="9561" spans="37:37">
      <c r="AK9561" s="62"/>
    </row>
    <row r="9562" spans="37:37">
      <c r="AK9562" s="62"/>
    </row>
    <row r="9563" spans="37:37">
      <c r="AK9563" s="62"/>
    </row>
    <row r="9564" spans="37:37">
      <c r="AK9564" s="62"/>
    </row>
    <row r="9565" spans="37:37">
      <c r="AK9565" s="62"/>
    </row>
    <row r="9566" spans="37:37">
      <c r="AK9566" s="62"/>
    </row>
    <row r="9567" spans="37:37">
      <c r="AK9567" s="62"/>
    </row>
    <row r="9568" spans="37:37">
      <c r="AK9568" s="62"/>
    </row>
    <row r="9569" spans="37:37">
      <c r="AK9569" s="62"/>
    </row>
    <row r="9570" spans="37:37">
      <c r="AK9570" s="62"/>
    </row>
    <row r="9571" spans="37:37">
      <c r="AK9571" s="62"/>
    </row>
    <row r="9572" spans="37:37">
      <c r="AK9572" s="62"/>
    </row>
    <row r="9573" spans="37:37">
      <c r="AK9573" s="62"/>
    </row>
    <row r="9574" spans="37:37">
      <c r="AK9574" s="62"/>
    </row>
    <row r="9575" spans="37:37">
      <c r="AK9575" s="62"/>
    </row>
    <row r="9576" spans="37:37">
      <c r="AK9576" s="62"/>
    </row>
    <row r="9577" spans="37:37">
      <c r="AK9577" s="62"/>
    </row>
    <row r="9578" spans="37:37">
      <c r="AK9578" s="62"/>
    </row>
    <row r="9579" spans="37:37">
      <c r="AK9579" s="62"/>
    </row>
    <row r="9580" spans="37:37">
      <c r="AK9580" s="62"/>
    </row>
    <row r="9581" spans="37:37">
      <c r="AK9581" s="62"/>
    </row>
    <row r="9582" spans="37:37">
      <c r="AK9582" s="62"/>
    </row>
    <row r="9583" spans="37:37">
      <c r="AK9583" s="62"/>
    </row>
    <row r="9584" spans="37:37">
      <c r="AK9584" s="62"/>
    </row>
    <row r="9585" spans="37:37">
      <c r="AK9585" s="62"/>
    </row>
    <row r="9586" spans="37:37">
      <c r="AK9586" s="62"/>
    </row>
    <row r="9587" spans="37:37">
      <c r="AK9587" s="62"/>
    </row>
    <row r="9588" spans="37:37">
      <c r="AK9588" s="62"/>
    </row>
    <row r="9589" spans="37:37">
      <c r="AK9589" s="62"/>
    </row>
    <row r="9590" spans="37:37">
      <c r="AK9590" s="62"/>
    </row>
    <row r="9591" spans="37:37">
      <c r="AK9591" s="62"/>
    </row>
    <row r="9592" spans="37:37">
      <c r="AK9592" s="62"/>
    </row>
    <row r="9593" spans="37:37">
      <c r="AK9593" s="62"/>
    </row>
    <row r="9594" spans="37:37">
      <c r="AK9594" s="62"/>
    </row>
    <row r="9595" spans="37:37">
      <c r="AK9595" s="62"/>
    </row>
    <row r="9596" spans="37:37">
      <c r="AK9596" s="62"/>
    </row>
    <row r="9597" spans="37:37">
      <c r="AK9597" s="62"/>
    </row>
    <row r="9598" spans="37:37">
      <c r="AK9598" s="62"/>
    </row>
    <row r="9599" spans="37:37">
      <c r="AK9599" s="62"/>
    </row>
    <row r="9600" spans="37:37">
      <c r="AK9600" s="62"/>
    </row>
    <row r="9601" spans="37:37">
      <c r="AK9601" s="62"/>
    </row>
    <row r="9602" spans="37:37">
      <c r="AK9602" s="62"/>
    </row>
    <row r="9603" spans="37:37">
      <c r="AK9603" s="62"/>
    </row>
    <row r="9604" spans="37:37">
      <c r="AK9604" s="62"/>
    </row>
    <row r="9605" spans="37:37">
      <c r="AK9605" s="62"/>
    </row>
    <row r="9606" spans="37:37">
      <c r="AK9606" s="62"/>
    </row>
    <row r="9607" spans="37:37">
      <c r="AK9607" s="62"/>
    </row>
    <row r="9608" spans="37:37">
      <c r="AK9608" s="62"/>
    </row>
    <row r="9609" spans="37:37">
      <c r="AK9609" s="62"/>
    </row>
    <row r="9610" spans="37:37">
      <c r="AK9610" s="62"/>
    </row>
    <row r="9611" spans="37:37">
      <c r="AK9611" s="62"/>
    </row>
    <row r="9612" spans="37:37">
      <c r="AK9612" s="62"/>
    </row>
    <row r="9613" spans="37:37">
      <c r="AK9613" s="62"/>
    </row>
    <row r="9614" spans="37:37">
      <c r="AK9614" s="62"/>
    </row>
    <row r="9615" spans="37:37">
      <c r="AK9615" s="62"/>
    </row>
    <row r="9616" spans="37:37">
      <c r="AK9616" s="62"/>
    </row>
    <row r="9617" spans="37:37">
      <c r="AK9617" s="62"/>
    </row>
    <row r="9618" spans="37:37">
      <c r="AK9618" s="62"/>
    </row>
    <row r="9619" spans="37:37">
      <c r="AK9619" s="62"/>
    </row>
    <row r="9620" spans="37:37">
      <c r="AK9620" s="62"/>
    </row>
    <row r="9621" spans="37:37">
      <c r="AK9621" s="62"/>
    </row>
    <row r="9622" spans="37:37">
      <c r="AK9622" s="62"/>
    </row>
    <row r="9623" spans="37:37">
      <c r="AK9623" s="62"/>
    </row>
    <row r="9624" spans="37:37">
      <c r="AK9624" s="62"/>
    </row>
    <row r="9625" spans="37:37">
      <c r="AK9625" s="62"/>
    </row>
    <row r="9626" spans="37:37">
      <c r="AK9626" s="62"/>
    </row>
    <row r="9627" spans="37:37">
      <c r="AK9627" s="62"/>
    </row>
    <row r="9628" spans="37:37">
      <c r="AK9628" s="62"/>
    </row>
    <row r="9629" spans="37:37">
      <c r="AK9629" s="62"/>
    </row>
    <row r="9630" spans="37:37">
      <c r="AK9630" s="62"/>
    </row>
    <row r="9631" spans="37:37">
      <c r="AK9631" s="62"/>
    </row>
    <row r="9632" spans="37:37">
      <c r="AK9632" s="62"/>
    </row>
    <row r="9633" spans="37:37">
      <c r="AK9633" s="62"/>
    </row>
    <row r="9634" spans="37:37">
      <c r="AK9634" s="62"/>
    </row>
    <row r="9635" spans="37:37">
      <c r="AK9635" s="62"/>
    </row>
    <row r="9636" spans="37:37">
      <c r="AK9636" s="62"/>
    </row>
    <row r="9637" spans="37:37">
      <c r="AK9637" s="62"/>
    </row>
    <row r="9638" spans="37:37">
      <c r="AK9638" s="62"/>
    </row>
    <row r="9639" spans="37:37">
      <c r="AK9639" s="62"/>
    </row>
    <row r="9640" spans="37:37">
      <c r="AK9640" s="62"/>
    </row>
    <row r="9641" spans="37:37">
      <c r="AK9641" s="62"/>
    </row>
    <row r="9642" spans="37:37">
      <c r="AK9642" s="62"/>
    </row>
    <row r="9643" spans="37:37">
      <c r="AK9643" s="62"/>
    </row>
    <row r="9644" spans="37:37">
      <c r="AK9644" s="62"/>
    </row>
    <row r="9645" spans="37:37">
      <c r="AK9645" s="62"/>
    </row>
    <row r="9646" spans="37:37">
      <c r="AK9646" s="62"/>
    </row>
    <row r="9647" spans="37:37">
      <c r="AK9647" s="62"/>
    </row>
    <row r="9648" spans="37:37">
      <c r="AK9648" s="62"/>
    </row>
    <row r="9649" spans="37:37">
      <c r="AK9649" s="62"/>
    </row>
    <row r="9650" spans="37:37">
      <c r="AK9650" s="62"/>
    </row>
    <row r="9651" spans="37:37">
      <c r="AK9651" s="62"/>
    </row>
    <row r="9652" spans="37:37">
      <c r="AK9652" s="62"/>
    </row>
    <row r="9653" spans="37:37">
      <c r="AK9653" s="62"/>
    </row>
    <row r="9654" spans="37:37">
      <c r="AK9654" s="62"/>
    </row>
    <row r="9655" spans="37:37">
      <c r="AK9655" s="62"/>
    </row>
    <row r="9656" spans="37:37">
      <c r="AK9656" s="62"/>
    </row>
    <row r="9657" spans="37:37">
      <c r="AK9657" s="62"/>
    </row>
    <row r="9658" spans="37:37">
      <c r="AK9658" s="62"/>
    </row>
    <row r="9659" spans="37:37">
      <c r="AK9659" s="62"/>
    </row>
    <row r="9660" spans="37:37">
      <c r="AK9660" s="62"/>
    </row>
    <row r="9661" spans="37:37">
      <c r="AK9661" s="62"/>
    </row>
    <row r="9662" spans="37:37">
      <c r="AK9662" s="62"/>
    </row>
    <row r="9663" spans="37:37">
      <c r="AK9663" s="62"/>
    </row>
    <row r="9664" spans="37:37">
      <c r="AK9664" s="62"/>
    </row>
    <row r="9665" spans="37:37">
      <c r="AK9665" s="62"/>
    </row>
    <row r="9666" spans="37:37">
      <c r="AK9666" s="62"/>
    </row>
    <row r="9667" spans="37:37">
      <c r="AK9667" s="62"/>
    </row>
    <row r="9668" spans="37:37">
      <c r="AK9668" s="62"/>
    </row>
    <row r="9669" spans="37:37">
      <c r="AK9669" s="62"/>
    </row>
    <row r="9670" spans="37:37">
      <c r="AK9670" s="62"/>
    </row>
    <row r="9671" spans="37:37">
      <c r="AK9671" s="62"/>
    </row>
    <row r="9672" spans="37:37">
      <c r="AK9672" s="62"/>
    </row>
    <row r="9673" spans="37:37">
      <c r="AK9673" s="62"/>
    </row>
    <row r="9674" spans="37:37">
      <c r="AK9674" s="62"/>
    </row>
    <row r="9675" spans="37:37">
      <c r="AK9675" s="62"/>
    </row>
    <row r="9676" spans="37:37">
      <c r="AK9676" s="62"/>
    </row>
    <row r="9677" spans="37:37">
      <c r="AK9677" s="62"/>
    </row>
    <row r="9678" spans="37:37">
      <c r="AK9678" s="62"/>
    </row>
    <row r="9679" spans="37:37">
      <c r="AK9679" s="62"/>
    </row>
    <row r="9680" spans="37:37">
      <c r="AK9680" s="62"/>
    </row>
    <row r="9681" spans="37:37">
      <c r="AK9681" s="62"/>
    </row>
    <row r="9682" spans="37:37">
      <c r="AK9682" s="62"/>
    </row>
    <row r="9683" spans="37:37">
      <c r="AK9683" s="62"/>
    </row>
    <row r="9684" spans="37:37">
      <c r="AK9684" s="62"/>
    </row>
    <row r="9685" spans="37:37">
      <c r="AK9685" s="62"/>
    </row>
    <row r="9686" spans="37:37">
      <c r="AK9686" s="62"/>
    </row>
    <row r="9687" spans="37:37">
      <c r="AK9687" s="62"/>
    </row>
    <row r="9688" spans="37:37">
      <c r="AK9688" s="62"/>
    </row>
    <row r="9689" spans="37:37">
      <c r="AK9689" s="62"/>
    </row>
    <row r="9690" spans="37:37">
      <c r="AK9690" s="62"/>
    </row>
    <row r="9691" spans="37:37">
      <c r="AK9691" s="62"/>
    </row>
    <row r="9692" spans="37:37">
      <c r="AK9692" s="62"/>
    </row>
    <row r="9693" spans="37:37">
      <c r="AK9693" s="62"/>
    </row>
    <row r="9694" spans="37:37">
      <c r="AK9694" s="62"/>
    </row>
    <row r="9695" spans="37:37">
      <c r="AK9695" s="62"/>
    </row>
    <row r="9696" spans="37:37">
      <c r="AK9696" s="62"/>
    </row>
    <row r="9697" spans="37:37">
      <c r="AK9697" s="62"/>
    </row>
    <row r="9698" spans="37:37">
      <c r="AK9698" s="62"/>
    </row>
    <row r="9699" spans="37:37">
      <c r="AK9699" s="62"/>
    </row>
    <row r="9700" spans="37:37">
      <c r="AK9700" s="62"/>
    </row>
    <row r="9701" spans="37:37">
      <c r="AK9701" s="62"/>
    </row>
    <row r="9702" spans="37:37">
      <c r="AK9702" s="62"/>
    </row>
    <row r="9703" spans="37:37">
      <c r="AK9703" s="62"/>
    </row>
    <row r="9704" spans="37:37">
      <c r="AK9704" s="62"/>
    </row>
    <row r="9705" spans="37:37">
      <c r="AK9705" s="62"/>
    </row>
    <row r="9706" spans="37:37">
      <c r="AK9706" s="62"/>
    </row>
    <row r="9707" spans="37:37">
      <c r="AK9707" s="62"/>
    </row>
    <row r="9708" spans="37:37">
      <c r="AK9708" s="62"/>
    </row>
    <row r="9709" spans="37:37">
      <c r="AK9709" s="62"/>
    </row>
    <row r="9710" spans="37:37">
      <c r="AK9710" s="62"/>
    </row>
    <row r="9711" spans="37:37">
      <c r="AK9711" s="62"/>
    </row>
    <row r="9712" spans="37:37">
      <c r="AK9712" s="62"/>
    </row>
    <row r="9713" spans="37:37">
      <c r="AK9713" s="62"/>
    </row>
    <row r="9714" spans="37:37">
      <c r="AK9714" s="62"/>
    </row>
    <row r="9715" spans="37:37">
      <c r="AK9715" s="62"/>
    </row>
    <row r="9716" spans="37:37">
      <c r="AK9716" s="62"/>
    </row>
    <row r="9717" spans="37:37">
      <c r="AK9717" s="62"/>
    </row>
    <row r="9718" spans="37:37">
      <c r="AK9718" s="62"/>
    </row>
    <row r="9719" spans="37:37">
      <c r="AK9719" s="62"/>
    </row>
    <row r="9720" spans="37:37">
      <c r="AK9720" s="62"/>
    </row>
    <row r="9721" spans="37:37">
      <c r="AK9721" s="62"/>
    </row>
    <row r="9722" spans="37:37">
      <c r="AK9722" s="62"/>
    </row>
    <row r="9723" spans="37:37">
      <c r="AK9723" s="62"/>
    </row>
    <row r="9724" spans="37:37">
      <c r="AK9724" s="62"/>
    </row>
    <row r="9725" spans="37:37">
      <c r="AK9725" s="62"/>
    </row>
    <row r="9726" spans="37:37">
      <c r="AK9726" s="62"/>
    </row>
    <row r="9727" spans="37:37">
      <c r="AK9727" s="62"/>
    </row>
    <row r="9728" spans="37:37">
      <c r="AK9728" s="62"/>
    </row>
    <row r="9729" spans="37:37">
      <c r="AK9729" s="62"/>
    </row>
    <row r="9730" spans="37:37">
      <c r="AK9730" s="62"/>
    </row>
    <row r="9731" spans="37:37">
      <c r="AK9731" s="62"/>
    </row>
    <row r="9732" spans="37:37">
      <c r="AK9732" s="62"/>
    </row>
    <row r="9733" spans="37:37">
      <c r="AK9733" s="62"/>
    </row>
    <row r="9734" spans="37:37">
      <c r="AK9734" s="62"/>
    </row>
    <row r="9735" spans="37:37">
      <c r="AK9735" s="62"/>
    </row>
    <row r="9736" spans="37:37">
      <c r="AK9736" s="62"/>
    </row>
    <row r="9737" spans="37:37">
      <c r="AK9737" s="62"/>
    </row>
    <row r="9738" spans="37:37">
      <c r="AK9738" s="62"/>
    </row>
    <row r="9739" spans="37:37">
      <c r="AK9739" s="62"/>
    </row>
    <row r="9740" spans="37:37">
      <c r="AK9740" s="62"/>
    </row>
    <row r="9741" spans="37:37">
      <c r="AK9741" s="62"/>
    </row>
    <row r="9742" spans="37:37">
      <c r="AK9742" s="62"/>
    </row>
    <row r="9743" spans="37:37">
      <c r="AK9743" s="62"/>
    </row>
    <row r="9744" spans="37:37">
      <c r="AK9744" s="62"/>
    </row>
    <row r="9745" spans="37:37">
      <c r="AK9745" s="62"/>
    </row>
    <row r="9746" spans="37:37">
      <c r="AK9746" s="62"/>
    </row>
    <row r="9747" spans="37:37">
      <c r="AK9747" s="62"/>
    </row>
    <row r="9748" spans="37:37">
      <c r="AK9748" s="62"/>
    </row>
    <row r="9749" spans="37:37">
      <c r="AK9749" s="62"/>
    </row>
    <row r="9750" spans="37:37">
      <c r="AK9750" s="62"/>
    </row>
    <row r="9751" spans="37:37">
      <c r="AK9751" s="62"/>
    </row>
    <row r="9752" spans="37:37">
      <c r="AK9752" s="62"/>
    </row>
    <row r="9753" spans="37:37">
      <c r="AK9753" s="62"/>
    </row>
    <row r="9754" spans="37:37">
      <c r="AK9754" s="62"/>
    </row>
    <row r="9755" spans="37:37">
      <c r="AK9755" s="62"/>
    </row>
    <row r="9756" spans="37:37">
      <c r="AK9756" s="62"/>
    </row>
    <row r="9757" spans="37:37">
      <c r="AK9757" s="62"/>
    </row>
    <row r="9758" spans="37:37">
      <c r="AK9758" s="62"/>
    </row>
    <row r="9759" spans="37:37">
      <c r="AK9759" s="62"/>
    </row>
    <row r="9760" spans="37:37">
      <c r="AK9760" s="62"/>
    </row>
    <row r="9761" spans="37:37">
      <c r="AK9761" s="62"/>
    </row>
    <row r="9762" spans="37:37">
      <c r="AK9762" s="62"/>
    </row>
    <row r="9763" spans="37:37">
      <c r="AK9763" s="62"/>
    </row>
    <row r="9764" spans="37:37">
      <c r="AK9764" s="62"/>
    </row>
    <row r="9765" spans="37:37">
      <c r="AK9765" s="62"/>
    </row>
    <row r="9766" spans="37:37">
      <c r="AK9766" s="62"/>
    </row>
    <row r="9767" spans="37:37">
      <c r="AK9767" s="62"/>
    </row>
    <row r="9768" spans="37:37">
      <c r="AK9768" s="62"/>
    </row>
    <row r="9769" spans="37:37">
      <c r="AK9769" s="62"/>
    </row>
    <row r="9770" spans="37:37">
      <c r="AK9770" s="62"/>
    </row>
    <row r="9771" spans="37:37">
      <c r="AK9771" s="62"/>
    </row>
    <row r="9772" spans="37:37">
      <c r="AK9772" s="62"/>
    </row>
    <row r="9773" spans="37:37">
      <c r="AK9773" s="62"/>
    </row>
    <row r="9774" spans="37:37">
      <c r="AK9774" s="62"/>
    </row>
    <row r="9775" spans="37:37">
      <c r="AK9775" s="62"/>
    </row>
    <row r="9776" spans="37:37">
      <c r="AK9776" s="62"/>
    </row>
    <row r="9777" spans="37:37">
      <c r="AK9777" s="62"/>
    </row>
    <row r="9778" spans="37:37">
      <c r="AK9778" s="62"/>
    </row>
    <row r="9779" spans="37:37">
      <c r="AK9779" s="62"/>
    </row>
    <row r="9780" spans="37:37">
      <c r="AK9780" s="62"/>
    </row>
    <row r="9781" spans="37:37">
      <c r="AK9781" s="62"/>
    </row>
    <row r="9782" spans="37:37">
      <c r="AK9782" s="62"/>
    </row>
    <row r="9783" spans="37:37">
      <c r="AK9783" s="62"/>
    </row>
    <row r="9784" spans="37:37">
      <c r="AK9784" s="62"/>
    </row>
    <row r="9785" spans="37:37">
      <c r="AK9785" s="62"/>
    </row>
    <row r="9786" spans="37:37">
      <c r="AK9786" s="62"/>
    </row>
    <row r="9787" spans="37:37">
      <c r="AK9787" s="62"/>
    </row>
    <row r="9788" spans="37:37">
      <c r="AK9788" s="62"/>
    </row>
    <row r="9789" spans="37:37">
      <c r="AK9789" s="62"/>
    </row>
    <row r="9790" spans="37:37">
      <c r="AK9790" s="62"/>
    </row>
    <row r="9791" spans="37:37">
      <c r="AK9791" s="62"/>
    </row>
    <row r="9792" spans="37:37">
      <c r="AK9792" s="62"/>
    </row>
    <row r="9793" spans="37:37">
      <c r="AK9793" s="62"/>
    </row>
    <row r="9794" spans="37:37">
      <c r="AK9794" s="62"/>
    </row>
    <row r="9795" spans="37:37">
      <c r="AK9795" s="62"/>
    </row>
    <row r="9796" spans="37:37">
      <c r="AK9796" s="62"/>
    </row>
    <row r="9797" spans="37:37">
      <c r="AK9797" s="62"/>
    </row>
    <row r="9798" spans="37:37">
      <c r="AK9798" s="62"/>
    </row>
    <row r="9799" spans="37:37">
      <c r="AK9799" s="62"/>
    </row>
    <row r="9800" spans="37:37">
      <c r="AK9800" s="62"/>
    </row>
    <row r="9801" spans="37:37">
      <c r="AK9801" s="62"/>
    </row>
    <row r="9802" spans="37:37">
      <c r="AK9802" s="62"/>
    </row>
    <row r="9803" spans="37:37">
      <c r="AK9803" s="62"/>
    </row>
    <row r="9804" spans="37:37">
      <c r="AK9804" s="62"/>
    </row>
    <row r="9805" spans="37:37">
      <c r="AK9805" s="62"/>
    </row>
    <row r="9806" spans="37:37">
      <c r="AK9806" s="62"/>
    </row>
    <row r="9807" spans="37:37">
      <c r="AK9807" s="62"/>
    </row>
    <row r="9808" spans="37:37">
      <c r="AK9808" s="62"/>
    </row>
    <row r="9809" spans="37:37">
      <c r="AK9809" s="62"/>
    </row>
    <row r="9810" spans="37:37">
      <c r="AK9810" s="62"/>
    </row>
    <row r="9811" spans="37:37">
      <c r="AK9811" s="62"/>
    </row>
    <row r="9812" spans="37:37">
      <c r="AK9812" s="62"/>
    </row>
    <row r="9813" spans="37:37">
      <c r="AK9813" s="62"/>
    </row>
    <row r="9814" spans="37:37">
      <c r="AK9814" s="62"/>
    </row>
    <row r="9815" spans="37:37">
      <c r="AK9815" s="62"/>
    </row>
    <row r="9816" spans="37:37">
      <c r="AK9816" s="62"/>
    </row>
    <row r="9817" spans="37:37">
      <c r="AK9817" s="62"/>
    </row>
    <row r="9818" spans="37:37">
      <c r="AK9818" s="62"/>
    </row>
    <row r="9819" spans="37:37">
      <c r="AK9819" s="62"/>
    </row>
    <row r="9820" spans="37:37">
      <c r="AK9820" s="62"/>
    </row>
    <row r="9821" spans="37:37">
      <c r="AK9821" s="62"/>
    </row>
    <row r="9822" spans="37:37">
      <c r="AK9822" s="62"/>
    </row>
    <row r="9823" spans="37:37">
      <c r="AK9823" s="62"/>
    </row>
    <row r="9824" spans="37:37">
      <c r="AK9824" s="62"/>
    </row>
    <row r="9825" spans="37:37">
      <c r="AK9825" s="62"/>
    </row>
    <row r="9826" spans="37:37">
      <c r="AK9826" s="62"/>
    </row>
    <row r="9827" spans="37:37">
      <c r="AK9827" s="62"/>
    </row>
    <row r="9828" spans="37:37">
      <c r="AK9828" s="62"/>
    </row>
    <row r="9829" spans="37:37">
      <c r="AK9829" s="62"/>
    </row>
    <row r="9830" spans="37:37">
      <c r="AK9830" s="62"/>
    </row>
    <row r="9831" spans="37:37">
      <c r="AK9831" s="62"/>
    </row>
    <row r="9832" spans="37:37">
      <c r="AK9832" s="62"/>
    </row>
    <row r="9833" spans="37:37">
      <c r="AK9833" s="62"/>
    </row>
    <row r="9834" spans="37:37">
      <c r="AK9834" s="62"/>
    </row>
    <row r="9835" spans="37:37">
      <c r="AK9835" s="62"/>
    </row>
    <row r="9836" spans="37:37">
      <c r="AK9836" s="62"/>
    </row>
    <row r="9837" spans="37:37">
      <c r="AK9837" s="62"/>
    </row>
    <row r="9838" spans="37:37">
      <c r="AK9838" s="62"/>
    </row>
    <row r="9839" spans="37:37">
      <c r="AK9839" s="62"/>
    </row>
    <row r="9840" spans="37:37">
      <c r="AK9840" s="62"/>
    </row>
    <row r="9841" spans="37:37">
      <c r="AK9841" s="62"/>
    </row>
    <row r="9842" spans="37:37">
      <c r="AK9842" s="62"/>
    </row>
    <row r="9843" spans="37:37">
      <c r="AK9843" s="62"/>
    </row>
    <row r="9844" spans="37:37">
      <c r="AK9844" s="62"/>
    </row>
    <row r="9845" spans="37:37">
      <c r="AK9845" s="62"/>
    </row>
    <row r="9846" spans="37:37">
      <c r="AK9846" s="62"/>
    </row>
    <row r="9847" spans="37:37">
      <c r="AK9847" s="62"/>
    </row>
    <row r="9848" spans="37:37">
      <c r="AK9848" s="62"/>
    </row>
    <row r="9849" spans="37:37">
      <c r="AK9849" s="62"/>
    </row>
    <row r="9850" spans="37:37">
      <c r="AK9850" s="62"/>
    </row>
    <row r="9851" spans="37:37">
      <c r="AK9851" s="62"/>
    </row>
    <row r="9852" spans="37:37">
      <c r="AK9852" s="62"/>
    </row>
    <row r="9853" spans="37:37">
      <c r="AK9853" s="62"/>
    </row>
    <row r="9854" spans="37:37">
      <c r="AK9854" s="62"/>
    </row>
    <row r="9855" spans="37:37">
      <c r="AK9855" s="62"/>
    </row>
    <row r="9856" spans="37:37">
      <c r="AK9856" s="62"/>
    </row>
    <row r="9857" spans="37:37">
      <c r="AK9857" s="62"/>
    </row>
    <row r="9858" spans="37:37">
      <c r="AK9858" s="62"/>
    </row>
    <row r="9859" spans="37:37">
      <c r="AK9859" s="62"/>
    </row>
    <row r="9860" spans="37:37">
      <c r="AK9860" s="62"/>
    </row>
    <row r="9861" spans="37:37">
      <c r="AK9861" s="62"/>
    </row>
    <row r="9862" spans="37:37">
      <c r="AK9862" s="62"/>
    </row>
    <row r="9863" spans="37:37">
      <c r="AK9863" s="62"/>
    </row>
    <row r="9864" spans="37:37">
      <c r="AK9864" s="62"/>
    </row>
    <row r="9865" spans="37:37">
      <c r="AK9865" s="62"/>
    </row>
    <row r="9866" spans="37:37">
      <c r="AK9866" s="62"/>
    </row>
    <row r="9867" spans="37:37">
      <c r="AK9867" s="62"/>
    </row>
    <row r="9868" spans="37:37">
      <c r="AK9868" s="62"/>
    </row>
    <row r="9869" spans="37:37">
      <c r="AK9869" s="62"/>
    </row>
    <row r="9870" spans="37:37">
      <c r="AK9870" s="62"/>
    </row>
    <row r="9871" spans="37:37">
      <c r="AK9871" s="62"/>
    </row>
    <row r="9872" spans="37:37">
      <c r="AK9872" s="62"/>
    </row>
    <row r="9873" spans="37:37">
      <c r="AK9873" s="62"/>
    </row>
    <row r="9874" spans="37:37">
      <c r="AK9874" s="62"/>
    </row>
    <row r="9875" spans="37:37">
      <c r="AK9875" s="62"/>
    </row>
    <row r="9876" spans="37:37">
      <c r="AK9876" s="62"/>
    </row>
    <row r="9877" spans="37:37">
      <c r="AK9877" s="62"/>
    </row>
    <row r="9878" spans="37:37">
      <c r="AK9878" s="62"/>
    </row>
    <row r="9879" spans="37:37">
      <c r="AK9879" s="62"/>
    </row>
    <row r="9880" spans="37:37">
      <c r="AK9880" s="62"/>
    </row>
    <row r="9881" spans="37:37">
      <c r="AK9881" s="62"/>
    </row>
    <row r="9882" spans="37:37">
      <c r="AK9882" s="62"/>
    </row>
    <row r="9883" spans="37:37">
      <c r="AK9883" s="62"/>
    </row>
    <row r="9884" spans="37:37">
      <c r="AK9884" s="62"/>
    </row>
    <row r="9885" spans="37:37">
      <c r="AK9885" s="62"/>
    </row>
    <row r="9886" spans="37:37">
      <c r="AK9886" s="62"/>
    </row>
    <row r="9887" spans="37:37">
      <c r="AK9887" s="62"/>
    </row>
    <row r="9888" spans="37:37">
      <c r="AK9888" s="62"/>
    </row>
    <row r="9889" spans="37:37">
      <c r="AK9889" s="62"/>
    </row>
    <row r="9890" spans="37:37">
      <c r="AK9890" s="62"/>
    </row>
    <row r="9891" spans="37:37">
      <c r="AK9891" s="62"/>
    </row>
    <row r="9892" spans="37:37">
      <c r="AK9892" s="62"/>
    </row>
    <row r="9893" spans="37:37">
      <c r="AK9893" s="62"/>
    </row>
    <row r="9894" spans="37:37">
      <c r="AK9894" s="62"/>
    </row>
    <row r="9895" spans="37:37">
      <c r="AK9895" s="62"/>
    </row>
    <row r="9896" spans="37:37">
      <c r="AK9896" s="62"/>
    </row>
    <row r="9897" spans="37:37">
      <c r="AK9897" s="62"/>
    </row>
    <row r="9898" spans="37:37">
      <c r="AK9898" s="62"/>
    </row>
    <row r="9899" spans="37:37">
      <c r="AK9899" s="62"/>
    </row>
    <row r="9900" spans="37:37">
      <c r="AK9900" s="62"/>
    </row>
    <row r="9901" spans="37:37">
      <c r="AK9901" s="62"/>
    </row>
    <row r="9902" spans="37:37">
      <c r="AK9902" s="62"/>
    </row>
    <row r="9903" spans="37:37">
      <c r="AK9903" s="62"/>
    </row>
    <row r="9904" spans="37:37">
      <c r="AK9904" s="62"/>
    </row>
    <row r="9905" spans="37:37">
      <c r="AK9905" s="62"/>
    </row>
    <row r="9906" spans="37:37">
      <c r="AK9906" s="62"/>
    </row>
    <row r="9907" spans="37:37">
      <c r="AK9907" s="62"/>
    </row>
    <row r="9908" spans="37:37">
      <c r="AK9908" s="62"/>
    </row>
    <row r="9909" spans="37:37">
      <c r="AK9909" s="62"/>
    </row>
    <row r="9910" spans="37:37">
      <c r="AK9910" s="62"/>
    </row>
    <row r="9911" spans="37:37">
      <c r="AK9911" s="62"/>
    </row>
    <row r="9912" spans="37:37">
      <c r="AK9912" s="62"/>
    </row>
    <row r="9913" spans="37:37">
      <c r="AK9913" s="62"/>
    </row>
    <row r="9914" spans="37:37">
      <c r="AK9914" s="62"/>
    </row>
    <row r="9915" spans="37:37">
      <c r="AK9915" s="62"/>
    </row>
    <row r="9916" spans="37:37">
      <c r="AK9916" s="62"/>
    </row>
    <row r="9917" spans="37:37">
      <c r="AK9917" s="62"/>
    </row>
    <row r="9918" spans="37:37">
      <c r="AK9918" s="62"/>
    </row>
    <row r="9919" spans="37:37">
      <c r="AK9919" s="62"/>
    </row>
    <row r="9920" spans="37:37">
      <c r="AK9920" s="62"/>
    </row>
    <row r="9921" spans="37:37">
      <c r="AK9921" s="62"/>
    </row>
    <row r="9922" spans="37:37">
      <c r="AK9922" s="62"/>
    </row>
    <row r="9923" spans="37:37">
      <c r="AK9923" s="62"/>
    </row>
    <row r="9924" spans="37:37">
      <c r="AK9924" s="62"/>
    </row>
    <row r="9925" spans="37:37">
      <c r="AK9925" s="62"/>
    </row>
    <row r="9926" spans="37:37">
      <c r="AK9926" s="62"/>
    </row>
    <row r="9927" spans="37:37">
      <c r="AK9927" s="62"/>
    </row>
    <row r="9928" spans="37:37">
      <c r="AK9928" s="62"/>
    </row>
    <row r="9929" spans="37:37">
      <c r="AK9929" s="62"/>
    </row>
    <row r="9930" spans="37:37">
      <c r="AK9930" s="62"/>
    </row>
    <row r="9931" spans="37:37">
      <c r="AK9931" s="62"/>
    </row>
    <row r="9932" spans="37:37">
      <c r="AK9932" s="62"/>
    </row>
    <row r="9933" spans="37:37">
      <c r="AK9933" s="62"/>
    </row>
    <row r="9934" spans="37:37">
      <c r="AK9934" s="62"/>
    </row>
    <row r="9935" spans="37:37">
      <c r="AK9935" s="62"/>
    </row>
    <row r="9936" spans="37:37">
      <c r="AK9936" s="62"/>
    </row>
    <row r="9937" spans="37:37">
      <c r="AK9937" s="62"/>
    </row>
    <row r="9938" spans="37:37">
      <c r="AK9938" s="62"/>
    </row>
    <row r="9939" spans="37:37">
      <c r="AK9939" s="62"/>
    </row>
    <row r="9940" spans="37:37">
      <c r="AK9940" s="62"/>
    </row>
    <row r="9941" spans="37:37">
      <c r="AK9941" s="62"/>
    </row>
    <row r="9942" spans="37:37">
      <c r="AK9942" s="62"/>
    </row>
    <row r="9943" spans="37:37">
      <c r="AK9943" s="62"/>
    </row>
    <row r="9944" spans="37:37">
      <c r="AK9944" s="62"/>
    </row>
    <row r="9945" spans="37:37">
      <c r="AK9945" s="62"/>
    </row>
    <row r="9946" spans="37:37">
      <c r="AK9946" s="62"/>
    </row>
    <row r="9947" spans="37:37">
      <c r="AK9947" s="62"/>
    </row>
    <row r="9948" spans="37:37">
      <c r="AK9948" s="62"/>
    </row>
    <row r="9949" spans="37:37">
      <c r="AK9949" s="62"/>
    </row>
    <row r="9950" spans="37:37">
      <c r="AK9950" s="62"/>
    </row>
    <row r="9951" spans="37:37">
      <c r="AK9951" s="62"/>
    </row>
    <row r="9952" spans="37:37">
      <c r="AK9952" s="62"/>
    </row>
    <row r="9953" spans="37:37">
      <c r="AK9953" s="62"/>
    </row>
    <row r="9954" spans="37:37">
      <c r="AK9954" s="62"/>
    </row>
    <row r="9955" spans="37:37">
      <c r="AK9955" s="62"/>
    </row>
    <row r="9956" spans="37:37">
      <c r="AK9956" s="62"/>
    </row>
    <row r="9957" spans="37:37">
      <c r="AK9957" s="62"/>
    </row>
    <row r="9958" spans="37:37">
      <c r="AK9958" s="62"/>
    </row>
    <row r="9959" spans="37:37">
      <c r="AK9959" s="62"/>
    </row>
    <row r="9960" spans="37:37">
      <c r="AK9960" s="62"/>
    </row>
    <row r="9961" spans="37:37">
      <c r="AK9961" s="62"/>
    </row>
    <row r="9962" spans="37:37">
      <c r="AK9962" s="62"/>
    </row>
    <row r="9963" spans="37:37">
      <c r="AK9963" s="62"/>
    </row>
    <row r="9964" spans="37:37">
      <c r="AK9964" s="62"/>
    </row>
    <row r="9965" spans="37:37">
      <c r="AK9965" s="62"/>
    </row>
    <row r="9966" spans="37:37">
      <c r="AK9966" s="62"/>
    </row>
    <row r="9967" spans="37:37">
      <c r="AK9967" s="62"/>
    </row>
    <row r="9968" spans="37:37">
      <c r="AK9968" s="62"/>
    </row>
    <row r="9969" spans="37:37">
      <c r="AK9969" s="62"/>
    </row>
    <row r="9970" spans="37:37">
      <c r="AK9970" s="62"/>
    </row>
    <row r="9971" spans="37:37">
      <c r="AK9971" s="62"/>
    </row>
    <row r="9972" spans="37:37">
      <c r="AK9972" s="62"/>
    </row>
    <row r="9973" spans="37:37">
      <c r="AK9973" s="62"/>
    </row>
    <row r="9974" spans="37:37">
      <c r="AK9974" s="62"/>
    </row>
    <row r="9975" spans="37:37">
      <c r="AK9975" s="62"/>
    </row>
    <row r="9976" spans="37:37">
      <c r="AK9976" s="62"/>
    </row>
    <row r="9977" spans="37:37">
      <c r="AK9977" s="62"/>
    </row>
    <row r="9978" spans="37:37">
      <c r="AK9978" s="62"/>
    </row>
    <row r="9979" spans="37:37">
      <c r="AK9979" s="62"/>
    </row>
    <row r="9980" spans="37:37">
      <c r="AK9980" s="62"/>
    </row>
    <row r="9981" spans="37:37">
      <c r="AK9981" s="62"/>
    </row>
    <row r="9982" spans="37:37">
      <c r="AK9982" s="62"/>
    </row>
    <row r="9983" spans="37:37">
      <c r="AK9983" s="62"/>
    </row>
    <row r="9984" spans="37:37">
      <c r="AK9984" s="62"/>
    </row>
    <row r="9985" spans="37:37">
      <c r="AK9985" s="62"/>
    </row>
    <row r="9986" spans="37:37">
      <c r="AK9986" s="62"/>
    </row>
    <row r="9987" spans="37:37">
      <c r="AK9987" s="62"/>
    </row>
    <row r="9988" spans="37:37">
      <c r="AK9988" s="62"/>
    </row>
    <row r="9989" spans="37:37">
      <c r="AK9989" s="62"/>
    </row>
    <row r="9990" spans="37:37">
      <c r="AK9990" s="62"/>
    </row>
    <row r="9991" spans="37:37">
      <c r="AK9991" s="62"/>
    </row>
    <row r="9992" spans="37:37">
      <c r="AK9992" s="62"/>
    </row>
    <row r="9993" spans="37:37">
      <c r="AK9993" s="62"/>
    </row>
    <row r="9994" spans="37:37">
      <c r="AK9994" s="62"/>
    </row>
    <row r="9995" spans="37:37">
      <c r="AK9995" s="62"/>
    </row>
    <row r="9996" spans="37:37">
      <c r="AK9996" s="62"/>
    </row>
    <row r="9997" spans="37:37">
      <c r="AK9997" s="62"/>
    </row>
    <row r="9998" spans="37:37">
      <c r="AK9998" s="62"/>
    </row>
    <row r="9999" spans="37:37">
      <c r="AK9999" s="62"/>
    </row>
    <row r="10000" spans="37:37">
      <c r="AK10000" s="62"/>
    </row>
    <row r="10001" spans="37:37">
      <c r="AK10001" s="62"/>
    </row>
    <row r="10002" spans="37:37">
      <c r="AK10002" s="62"/>
    </row>
    <row r="10003" spans="37:37">
      <c r="AK10003" s="62"/>
    </row>
    <row r="10004" spans="37:37">
      <c r="AK10004" s="62"/>
    </row>
    <row r="10005" spans="37:37">
      <c r="AK10005" s="62"/>
    </row>
    <row r="10006" spans="37:37">
      <c r="AK10006" s="62"/>
    </row>
    <row r="10007" spans="37:37">
      <c r="AK10007" s="62"/>
    </row>
    <row r="10008" spans="37:37">
      <c r="AK10008" s="62"/>
    </row>
    <row r="10009" spans="37:37">
      <c r="AK10009" s="62"/>
    </row>
    <row r="10010" spans="37:37">
      <c r="AK10010" s="62"/>
    </row>
    <row r="10011" spans="37:37">
      <c r="AK10011" s="62"/>
    </row>
    <row r="10012" spans="37:37">
      <c r="AK10012" s="62"/>
    </row>
    <row r="10013" spans="37:37">
      <c r="AK10013" s="62"/>
    </row>
    <row r="10014" spans="37:37">
      <c r="AK10014" s="62"/>
    </row>
    <row r="10015" spans="37:37">
      <c r="AK10015" s="62"/>
    </row>
    <row r="10016" spans="37:37">
      <c r="AK10016" s="62"/>
    </row>
    <row r="10017" spans="37:37">
      <c r="AK10017" s="62"/>
    </row>
    <row r="10018" spans="37:37">
      <c r="AK10018" s="62"/>
    </row>
    <row r="10019" spans="37:37">
      <c r="AK10019" s="62"/>
    </row>
    <row r="10020" spans="37:37">
      <c r="AK10020" s="62"/>
    </row>
    <row r="10021" spans="37:37">
      <c r="AK10021" s="62"/>
    </row>
    <row r="10022" spans="37:37">
      <c r="AK10022" s="62"/>
    </row>
    <row r="10023" spans="37:37">
      <c r="AK10023" s="62"/>
    </row>
    <row r="10024" spans="37:37">
      <c r="AK10024" s="62"/>
    </row>
    <row r="10025" spans="37:37">
      <c r="AK10025" s="62"/>
    </row>
    <row r="10026" spans="37:37">
      <c r="AK10026" s="62"/>
    </row>
    <row r="10027" spans="37:37">
      <c r="AK10027" s="62"/>
    </row>
    <row r="10028" spans="37:37">
      <c r="AK10028" s="62"/>
    </row>
    <row r="10029" spans="37:37">
      <c r="AK10029" s="62"/>
    </row>
    <row r="10030" spans="37:37">
      <c r="AK10030" s="62"/>
    </row>
    <row r="10031" spans="37:37">
      <c r="AK10031" s="62"/>
    </row>
    <row r="10032" spans="37:37">
      <c r="AK10032" s="62"/>
    </row>
    <row r="10033" spans="37:37">
      <c r="AK10033" s="62"/>
    </row>
    <row r="10034" spans="37:37">
      <c r="AK10034" s="62"/>
    </row>
    <row r="10035" spans="37:37">
      <c r="AK10035" s="62"/>
    </row>
    <row r="10036" spans="37:37">
      <c r="AK10036" s="62"/>
    </row>
    <row r="10037" spans="37:37">
      <c r="AK10037" s="62"/>
    </row>
    <row r="10038" spans="37:37">
      <c r="AK10038" s="62"/>
    </row>
    <row r="10039" spans="37:37">
      <c r="AK10039" s="62"/>
    </row>
    <row r="10040" spans="37:37">
      <c r="AK10040" s="62"/>
    </row>
    <row r="10041" spans="37:37">
      <c r="AK10041" s="62"/>
    </row>
    <row r="10042" spans="37:37">
      <c r="AK10042" s="62"/>
    </row>
    <row r="10043" spans="37:37">
      <c r="AK10043" s="62"/>
    </row>
    <row r="10044" spans="37:37">
      <c r="AK10044" s="62"/>
    </row>
    <row r="10045" spans="37:37">
      <c r="AK10045" s="62"/>
    </row>
    <row r="10046" spans="37:37">
      <c r="AK10046" s="62"/>
    </row>
    <row r="10047" spans="37:37">
      <c r="AK10047" s="62"/>
    </row>
    <row r="10048" spans="37:37">
      <c r="AK10048" s="62"/>
    </row>
    <row r="10049" spans="37:37">
      <c r="AK10049" s="62"/>
    </row>
    <row r="10050" spans="37:37">
      <c r="AK10050" s="62"/>
    </row>
    <row r="10051" spans="37:37">
      <c r="AK10051" s="62"/>
    </row>
    <row r="10052" spans="37:37">
      <c r="AK10052" s="62"/>
    </row>
    <row r="10053" spans="37:37">
      <c r="AK10053" s="62"/>
    </row>
    <row r="10054" spans="37:37">
      <c r="AK10054" s="62"/>
    </row>
    <row r="10055" spans="37:37">
      <c r="AK10055" s="62"/>
    </row>
    <row r="10056" spans="37:37">
      <c r="AK10056" s="62"/>
    </row>
    <row r="10057" spans="37:37">
      <c r="AK10057" s="62"/>
    </row>
    <row r="10058" spans="37:37">
      <c r="AK10058" s="62"/>
    </row>
    <row r="10059" spans="37:37">
      <c r="AK10059" s="62"/>
    </row>
    <row r="10060" spans="37:37">
      <c r="AK10060" s="62"/>
    </row>
    <row r="10061" spans="37:37">
      <c r="AK10061" s="62"/>
    </row>
    <row r="10062" spans="37:37">
      <c r="AK10062" s="62"/>
    </row>
    <row r="10063" spans="37:37">
      <c r="AK10063" s="62"/>
    </row>
    <row r="10064" spans="37:37">
      <c r="AK10064" s="62"/>
    </row>
    <row r="10065" spans="37:37">
      <c r="AK10065" s="62"/>
    </row>
    <row r="10066" spans="37:37">
      <c r="AK10066" s="62"/>
    </row>
    <row r="10067" spans="37:37">
      <c r="AK10067" s="62"/>
    </row>
    <row r="10068" spans="37:37">
      <c r="AK10068" s="62"/>
    </row>
    <row r="10069" spans="37:37">
      <c r="AK10069" s="62"/>
    </row>
    <row r="10070" spans="37:37">
      <c r="AK10070" s="62"/>
    </row>
    <row r="10071" spans="37:37">
      <c r="AK10071" s="62"/>
    </row>
    <row r="10072" spans="37:37">
      <c r="AK10072" s="62"/>
    </row>
    <row r="10073" spans="37:37">
      <c r="AK10073" s="62"/>
    </row>
    <row r="10074" spans="37:37">
      <c r="AK10074" s="62"/>
    </row>
    <row r="10075" spans="37:37">
      <c r="AK10075" s="62"/>
    </row>
    <row r="10076" spans="37:37">
      <c r="AK10076" s="62"/>
    </row>
    <row r="10077" spans="37:37">
      <c r="AK10077" s="62"/>
    </row>
    <row r="10078" spans="37:37">
      <c r="AK10078" s="62"/>
    </row>
    <row r="10079" spans="37:37">
      <c r="AK10079" s="62"/>
    </row>
    <row r="10080" spans="37:37">
      <c r="AK10080" s="62"/>
    </row>
    <row r="10081" spans="37:37">
      <c r="AK10081" s="62"/>
    </row>
    <row r="10082" spans="37:37">
      <c r="AK10082" s="62"/>
    </row>
    <row r="10083" spans="37:37">
      <c r="AK10083" s="62"/>
    </row>
    <row r="10084" spans="37:37">
      <c r="AK10084" s="62"/>
    </row>
    <row r="10085" spans="37:37">
      <c r="AK10085" s="62"/>
    </row>
    <row r="10086" spans="37:37">
      <c r="AK10086" s="62"/>
    </row>
    <row r="10087" spans="37:37">
      <c r="AK10087" s="62"/>
    </row>
    <row r="10088" spans="37:37">
      <c r="AK10088" s="62"/>
    </row>
    <row r="10089" spans="37:37">
      <c r="AK10089" s="62"/>
    </row>
    <row r="10090" spans="37:37">
      <c r="AK10090" s="62"/>
    </row>
    <row r="10091" spans="37:37">
      <c r="AK10091" s="62"/>
    </row>
    <row r="10092" spans="37:37">
      <c r="AK10092" s="62"/>
    </row>
    <row r="10093" spans="37:37">
      <c r="AK10093" s="62"/>
    </row>
    <row r="10094" spans="37:37">
      <c r="AK10094" s="62"/>
    </row>
    <row r="10095" spans="37:37">
      <c r="AK10095" s="62"/>
    </row>
    <row r="10096" spans="37:37">
      <c r="AK10096" s="62"/>
    </row>
    <row r="10097" spans="37:37">
      <c r="AK10097" s="62"/>
    </row>
    <row r="10098" spans="37:37">
      <c r="AK10098" s="62"/>
    </row>
    <row r="10099" spans="37:37">
      <c r="AK10099" s="62"/>
    </row>
    <row r="10100" spans="37:37">
      <c r="AK10100" s="62"/>
    </row>
    <row r="10101" spans="37:37">
      <c r="AK10101" s="62"/>
    </row>
    <row r="10102" spans="37:37">
      <c r="AK10102" s="62"/>
    </row>
    <row r="10103" spans="37:37">
      <c r="AK10103" s="62"/>
    </row>
    <row r="10104" spans="37:37">
      <c r="AK10104" s="62"/>
    </row>
    <row r="10105" spans="37:37">
      <c r="AK10105" s="62"/>
    </row>
    <row r="10106" spans="37:37">
      <c r="AK10106" s="62"/>
    </row>
    <row r="10107" spans="37:37">
      <c r="AK10107" s="62"/>
    </row>
    <row r="10108" spans="37:37">
      <c r="AK10108" s="62"/>
    </row>
    <row r="10109" spans="37:37">
      <c r="AK10109" s="62"/>
    </row>
    <row r="10110" spans="37:37">
      <c r="AK10110" s="62"/>
    </row>
    <row r="10111" spans="37:37">
      <c r="AK10111" s="62"/>
    </row>
    <row r="10112" spans="37:37">
      <c r="AK10112" s="62"/>
    </row>
    <row r="10113" spans="37:37">
      <c r="AK10113" s="62"/>
    </row>
    <row r="10114" spans="37:37">
      <c r="AK10114" s="62"/>
    </row>
    <row r="10115" spans="37:37">
      <c r="AK10115" s="62"/>
    </row>
    <row r="10116" spans="37:37">
      <c r="AK10116" s="62"/>
    </row>
    <row r="10117" spans="37:37">
      <c r="AK10117" s="62"/>
    </row>
    <row r="10118" spans="37:37">
      <c r="AK10118" s="62"/>
    </row>
    <row r="10119" spans="37:37">
      <c r="AK10119" s="62"/>
    </row>
    <row r="10120" spans="37:37">
      <c r="AK10120" s="62"/>
    </row>
    <row r="10121" spans="37:37">
      <c r="AK10121" s="62"/>
    </row>
    <row r="10122" spans="37:37">
      <c r="AK10122" s="62"/>
    </row>
    <row r="10123" spans="37:37">
      <c r="AK10123" s="62"/>
    </row>
    <row r="10124" spans="37:37">
      <c r="AK10124" s="62"/>
    </row>
    <row r="10125" spans="37:37">
      <c r="AK10125" s="62"/>
    </row>
    <row r="10126" spans="37:37">
      <c r="AK10126" s="62"/>
    </row>
    <row r="10127" spans="37:37">
      <c r="AK10127" s="62"/>
    </row>
    <row r="10128" spans="37:37">
      <c r="AK10128" s="62"/>
    </row>
    <row r="10129" spans="37:37">
      <c r="AK10129" s="62"/>
    </row>
    <row r="10130" spans="37:37">
      <c r="AK10130" s="62"/>
    </row>
    <row r="10131" spans="37:37">
      <c r="AK10131" s="62"/>
    </row>
    <row r="10132" spans="37:37">
      <c r="AK10132" s="62"/>
    </row>
    <row r="10133" spans="37:37">
      <c r="AK10133" s="62"/>
    </row>
    <row r="10134" spans="37:37">
      <c r="AK10134" s="62"/>
    </row>
    <row r="10135" spans="37:37">
      <c r="AK10135" s="62"/>
    </row>
    <row r="10136" spans="37:37">
      <c r="AK10136" s="62"/>
    </row>
    <row r="10137" spans="37:37">
      <c r="AK10137" s="62"/>
    </row>
    <row r="10138" spans="37:37">
      <c r="AK10138" s="62"/>
    </row>
    <row r="10139" spans="37:37">
      <c r="AK10139" s="62"/>
    </row>
    <row r="10140" spans="37:37">
      <c r="AK10140" s="62"/>
    </row>
    <row r="10141" spans="37:37">
      <c r="AK10141" s="62"/>
    </row>
    <row r="10142" spans="37:37">
      <c r="AK10142" s="62"/>
    </row>
    <row r="10143" spans="37:37">
      <c r="AK10143" s="62"/>
    </row>
    <row r="10144" spans="37:37">
      <c r="AK10144" s="62"/>
    </row>
    <row r="10145" spans="37:37">
      <c r="AK10145" s="62"/>
    </row>
    <row r="10146" spans="37:37">
      <c r="AK10146" s="62"/>
    </row>
    <row r="10147" spans="37:37">
      <c r="AK10147" s="62"/>
    </row>
    <row r="10148" spans="37:37">
      <c r="AK10148" s="62"/>
    </row>
    <row r="10149" spans="37:37">
      <c r="AK10149" s="62"/>
    </row>
    <row r="10150" spans="37:37">
      <c r="AK10150" s="62"/>
    </row>
    <row r="10151" spans="37:37">
      <c r="AK10151" s="62"/>
    </row>
    <row r="10152" spans="37:37">
      <c r="AK10152" s="62"/>
    </row>
    <row r="10153" spans="37:37">
      <c r="AK10153" s="62"/>
    </row>
    <row r="10154" spans="37:37">
      <c r="AK10154" s="62"/>
    </row>
    <row r="10155" spans="37:37">
      <c r="AK10155" s="62"/>
    </row>
    <row r="10156" spans="37:37">
      <c r="AK10156" s="62"/>
    </row>
    <row r="10157" spans="37:37">
      <c r="AK10157" s="62"/>
    </row>
    <row r="10158" spans="37:37">
      <c r="AK10158" s="62"/>
    </row>
    <row r="10159" spans="37:37">
      <c r="AK10159" s="62"/>
    </row>
    <row r="10160" spans="37:37">
      <c r="AK10160" s="62"/>
    </row>
    <row r="10161" spans="37:37">
      <c r="AK10161" s="62"/>
    </row>
    <row r="10162" spans="37:37">
      <c r="AK10162" s="62"/>
    </row>
    <row r="10163" spans="37:37">
      <c r="AK10163" s="62"/>
    </row>
    <row r="10164" spans="37:37">
      <c r="AK10164" s="62"/>
    </row>
    <row r="10165" spans="37:37">
      <c r="AK10165" s="62"/>
    </row>
    <row r="10166" spans="37:37">
      <c r="AK10166" s="62"/>
    </row>
    <row r="10167" spans="37:37">
      <c r="AK10167" s="62"/>
    </row>
    <row r="10168" spans="37:37">
      <c r="AK10168" s="62"/>
    </row>
    <row r="10169" spans="37:37">
      <c r="AK10169" s="62"/>
    </row>
    <row r="10170" spans="37:37">
      <c r="AK10170" s="62"/>
    </row>
    <row r="10171" spans="37:37">
      <c r="AK10171" s="62"/>
    </row>
    <row r="10172" spans="37:37">
      <c r="AK10172" s="62"/>
    </row>
    <row r="10173" spans="37:37">
      <c r="AK10173" s="62"/>
    </row>
    <row r="10174" spans="37:37">
      <c r="AK10174" s="62"/>
    </row>
    <row r="10175" spans="37:37">
      <c r="AK10175" s="62"/>
    </row>
    <row r="10176" spans="37:37">
      <c r="AK10176" s="62"/>
    </row>
    <row r="10177" spans="37:37">
      <c r="AK10177" s="62"/>
    </row>
    <row r="10178" spans="37:37">
      <c r="AK10178" s="62"/>
    </row>
    <row r="10179" spans="37:37">
      <c r="AK10179" s="62"/>
    </row>
    <row r="10180" spans="37:37">
      <c r="AK10180" s="62"/>
    </row>
    <row r="10181" spans="37:37">
      <c r="AK10181" s="62"/>
    </row>
    <row r="10182" spans="37:37">
      <c r="AK10182" s="62"/>
    </row>
    <row r="10183" spans="37:37">
      <c r="AK10183" s="62"/>
    </row>
    <row r="10184" spans="37:37">
      <c r="AK10184" s="62"/>
    </row>
    <row r="10185" spans="37:37">
      <c r="AK10185" s="62"/>
    </row>
    <row r="10186" spans="37:37">
      <c r="AK10186" s="62"/>
    </row>
    <row r="10187" spans="37:37">
      <c r="AK10187" s="62"/>
    </row>
    <row r="10188" spans="37:37">
      <c r="AK10188" s="62"/>
    </row>
    <row r="10189" spans="37:37">
      <c r="AK10189" s="62"/>
    </row>
    <row r="10190" spans="37:37">
      <c r="AK10190" s="62"/>
    </row>
    <row r="10191" spans="37:37">
      <c r="AK10191" s="62"/>
    </row>
    <row r="10192" spans="37:37">
      <c r="AK10192" s="62"/>
    </row>
    <row r="10193" spans="37:37">
      <c r="AK10193" s="62"/>
    </row>
    <row r="10194" spans="37:37">
      <c r="AK10194" s="62"/>
    </row>
    <row r="10195" spans="37:37">
      <c r="AK10195" s="62"/>
    </row>
    <row r="10196" spans="37:37">
      <c r="AK10196" s="62"/>
    </row>
    <row r="10197" spans="37:37">
      <c r="AK10197" s="62"/>
    </row>
    <row r="10198" spans="37:37">
      <c r="AK10198" s="62"/>
    </row>
    <row r="10199" spans="37:37">
      <c r="AK10199" s="62"/>
    </row>
    <row r="10200" spans="37:37">
      <c r="AK10200" s="62"/>
    </row>
    <row r="10201" spans="37:37">
      <c r="AK10201" s="62"/>
    </row>
    <row r="10202" spans="37:37">
      <c r="AK10202" s="62"/>
    </row>
    <row r="10203" spans="37:37">
      <c r="AK10203" s="62"/>
    </row>
    <row r="10204" spans="37:37">
      <c r="AK10204" s="62"/>
    </row>
    <row r="10205" spans="37:37">
      <c r="AK10205" s="62"/>
    </row>
    <row r="10206" spans="37:37">
      <c r="AK10206" s="62"/>
    </row>
    <row r="10207" spans="37:37">
      <c r="AK10207" s="62"/>
    </row>
    <row r="10208" spans="37:37">
      <c r="AK10208" s="62"/>
    </row>
    <row r="10209" spans="37:37">
      <c r="AK10209" s="62"/>
    </row>
    <row r="10210" spans="37:37">
      <c r="AK10210" s="62"/>
    </row>
    <row r="10211" spans="37:37">
      <c r="AK10211" s="62"/>
    </row>
    <row r="10212" spans="37:37">
      <c r="AK10212" s="62"/>
    </row>
    <row r="10213" spans="37:37">
      <c r="AK10213" s="62"/>
    </row>
    <row r="10214" spans="37:37">
      <c r="AK10214" s="62"/>
    </row>
    <row r="10215" spans="37:37">
      <c r="AK10215" s="62"/>
    </row>
    <row r="10216" spans="37:37">
      <c r="AK10216" s="62"/>
    </row>
    <row r="10217" spans="37:37">
      <c r="AK10217" s="62"/>
    </row>
    <row r="10218" spans="37:37">
      <c r="AK10218" s="62"/>
    </row>
    <row r="10219" spans="37:37">
      <c r="AK10219" s="62"/>
    </row>
    <row r="10220" spans="37:37">
      <c r="AK10220" s="62"/>
    </row>
    <row r="10221" spans="37:37">
      <c r="AK10221" s="62"/>
    </row>
    <row r="10222" spans="37:37">
      <c r="AK10222" s="62"/>
    </row>
    <row r="10223" spans="37:37">
      <c r="AK10223" s="62"/>
    </row>
    <row r="10224" spans="37:37">
      <c r="AK10224" s="62"/>
    </row>
    <row r="10225" spans="37:37">
      <c r="AK10225" s="62"/>
    </row>
    <row r="10226" spans="37:37">
      <c r="AK10226" s="62"/>
    </row>
    <row r="10227" spans="37:37">
      <c r="AK10227" s="62"/>
    </row>
    <row r="10228" spans="37:37">
      <c r="AK10228" s="62"/>
    </row>
    <row r="10229" spans="37:37">
      <c r="AK10229" s="62"/>
    </row>
    <row r="10230" spans="37:37">
      <c r="AK10230" s="62"/>
    </row>
    <row r="10231" spans="37:37">
      <c r="AK10231" s="62"/>
    </row>
    <row r="10232" spans="37:37">
      <c r="AK10232" s="62"/>
    </row>
    <row r="10233" spans="37:37">
      <c r="AK10233" s="62"/>
    </row>
    <row r="10234" spans="37:37">
      <c r="AK10234" s="62"/>
    </row>
    <row r="10235" spans="37:37">
      <c r="AK10235" s="62"/>
    </row>
    <row r="10236" spans="37:37">
      <c r="AK10236" s="62"/>
    </row>
    <row r="10237" spans="37:37">
      <c r="AK10237" s="62"/>
    </row>
    <row r="10238" spans="37:37">
      <c r="AK10238" s="62"/>
    </row>
    <row r="10239" spans="37:37">
      <c r="AK10239" s="62"/>
    </row>
    <row r="10240" spans="37:37">
      <c r="AK10240" s="62"/>
    </row>
    <row r="10241" spans="37:37">
      <c r="AK10241" s="62"/>
    </row>
    <row r="10242" spans="37:37">
      <c r="AK10242" s="62"/>
    </row>
    <row r="10243" spans="37:37">
      <c r="AK10243" s="62"/>
    </row>
    <row r="10244" spans="37:37">
      <c r="AK10244" s="62"/>
    </row>
    <row r="10245" spans="37:37">
      <c r="AK10245" s="62"/>
    </row>
    <row r="10246" spans="37:37">
      <c r="AK10246" s="62"/>
    </row>
    <row r="10247" spans="37:37">
      <c r="AK10247" s="62"/>
    </row>
    <row r="10248" spans="37:37">
      <c r="AK10248" s="62"/>
    </row>
    <row r="10249" spans="37:37">
      <c r="AK10249" s="62"/>
    </row>
    <row r="10250" spans="37:37">
      <c r="AK10250" s="62"/>
    </row>
    <row r="10251" spans="37:37">
      <c r="AK10251" s="62"/>
    </row>
    <row r="10252" spans="37:37">
      <c r="AK10252" s="62"/>
    </row>
    <row r="10253" spans="37:37">
      <c r="AK10253" s="62"/>
    </row>
    <row r="10254" spans="37:37">
      <c r="AK10254" s="62"/>
    </row>
    <row r="10255" spans="37:37">
      <c r="AK10255" s="62"/>
    </row>
    <row r="10256" spans="37:37">
      <c r="AK10256" s="62"/>
    </row>
    <row r="10257" spans="37:37">
      <c r="AK10257" s="62"/>
    </row>
    <row r="10258" spans="37:37">
      <c r="AK10258" s="62"/>
    </row>
    <row r="10259" spans="37:37">
      <c r="AK10259" s="62"/>
    </row>
    <row r="10260" spans="37:37">
      <c r="AK10260" s="62"/>
    </row>
    <row r="10261" spans="37:37">
      <c r="AK10261" s="62"/>
    </row>
    <row r="10262" spans="37:37">
      <c r="AK10262" s="62"/>
    </row>
    <row r="10263" spans="37:37">
      <c r="AK10263" s="62"/>
    </row>
    <row r="10264" spans="37:37">
      <c r="AK10264" s="62"/>
    </row>
    <row r="10265" spans="37:37">
      <c r="AK10265" s="62"/>
    </row>
    <row r="10266" spans="37:37">
      <c r="AK10266" s="62"/>
    </row>
    <row r="10267" spans="37:37">
      <c r="AK10267" s="62"/>
    </row>
    <row r="10268" spans="37:37">
      <c r="AK10268" s="62"/>
    </row>
    <row r="10269" spans="37:37">
      <c r="AK10269" s="62"/>
    </row>
    <row r="10270" spans="37:37">
      <c r="AK10270" s="62"/>
    </row>
    <row r="10271" spans="37:37">
      <c r="AK10271" s="62"/>
    </row>
    <row r="10272" spans="37:37">
      <c r="AK10272" s="62"/>
    </row>
    <row r="10273" spans="37:37">
      <c r="AK10273" s="62"/>
    </row>
    <row r="10274" spans="37:37">
      <c r="AK10274" s="62"/>
    </row>
    <row r="10275" spans="37:37">
      <c r="AK10275" s="62"/>
    </row>
    <row r="10276" spans="37:37">
      <c r="AK10276" s="62"/>
    </row>
    <row r="10277" spans="37:37">
      <c r="AK10277" s="62"/>
    </row>
    <row r="10278" spans="37:37">
      <c r="AK10278" s="62"/>
    </row>
    <row r="10279" spans="37:37">
      <c r="AK10279" s="62"/>
    </row>
    <row r="10280" spans="37:37">
      <c r="AK10280" s="62"/>
    </row>
    <row r="10281" spans="37:37">
      <c r="AK10281" s="62"/>
    </row>
    <row r="10282" spans="37:37">
      <c r="AK10282" s="62"/>
    </row>
    <row r="10283" spans="37:37">
      <c r="AK10283" s="62"/>
    </row>
    <row r="10284" spans="37:37">
      <c r="AK10284" s="62"/>
    </row>
    <row r="10285" spans="37:37">
      <c r="AK10285" s="62"/>
    </row>
    <row r="10286" spans="37:37">
      <c r="AK10286" s="62"/>
    </row>
    <row r="10287" spans="37:37">
      <c r="AK10287" s="62"/>
    </row>
    <row r="10288" spans="37:37">
      <c r="AK10288" s="62"/>
    </row>
    <row r="10289" spans="37:37">
      <c r="AK10289" s="62"/>
    </row>
    <row r="10290" spans="37:37">
      <c r="AK10290" s="62"/>
    </row>
    <row r="10291" spans="37:37">
      <c r="AK10291" s="62"/>
    </row>
    <row r="10292" spans="37:37">
      <c r="AK10292" s="62"/>
    </row>
    <row r="10293" spans="37:37">
      <c r="AK10293" s="62"/>
    </row>
    <row r="10294" spans="37:37">
      <c r="AK10294" s="62"/>
    </row>
    <row r="10295" spans="37:37">
      <c r="AK10295" s="62"/>
    </row>
    <row r="10296" spans="37:37">
      <c r="AK10296" s="62"/>
    </row>
    <row r="10297" spans="37:37">
      <c r="AK10297" s="62"/>
    </row>
    <row r="10298" spans="37:37">
      <c r="AK10298" s="62"/>
    </row>
    <row r="10299" spans="37:37">
      <c r="AK10299" s="62"/>
    </row>
    <row r="10300" spans="37:37">
      <c r="AK10300" s="62"/>
    </row>
    <row r="10301" spans="37:37">
      <c r="AK10301" s="62"/>
    </row>
    <row r="10302" spans="37:37">
      <c r="AK10302" s="62"/>
    </row>
    <row r="10303" spans="37:37">
      <c r="AK10303" s="62"/>
    </row>
    <row r="10304" spans="37:37">
      <c r="AK10304" s="62"/>
    </row>
    <row r="10305" spans="37:37">
      <c r="AK10305" s="62"/>
    </row>
    <row r="10306" spans="37:37">
      <c r="AK10306" s="62"/>
    </row>
    <row r="10307" spans="37:37">
      <c r="AK10307" s="62"/>
    </row>
    <row r="10308" spans="37:37">
      <c r="AK10308" s="62"/>
    </row>
    <row r="10309" spans="37:37">
      <c r="AK10309" s="62"/>
    </row>
    <row r="10310" spans="37:37">
      <c r="AK10310" s="62"/>
    </row>
    <row r="10311" spans="37:37">
      <c r="AK10311" s="62"/>
    </row>
    <row r="10312" spans="37:37">
      <c r="AK10312" s="62"/>
    </row>
    <row r="10313" spans="37:37">
      <c r="AK10313" s="62"/>
    </row>
    <row r="10314" spans="37:37">
      <c r="AK10314" s="62"/>
    </row>
    <row r="10315" spans="37:37">
      <c r="AK10315" s="62"/>
    </row>
    <row r="10316" spans="37:37">
      <c r="AK10316" s="62"/>
    </row>
    <row r="10317" spans="37:37">
      <c r="AK10317" s="62"/>
    </row>
    <row r="10318" spans="37:37">
      <c r="AK10318" s="62"/>
    </row>
    <row r="10319" spans="37:37">
      <c r="AK10319" s="62"/>
    </row>
    <row r="10320" spans="37:37">
      <c r="AK10320" s="62"/>
    </row>
    <row r="10321" spans="37:37">
      <c r="AK10321" s="62"/>
    </row>
    <row r="10322" spans="37:37">
      <c r="AK10322" s="62"/>
    </row>
    <row r="10323" spans="37:37">
      <c r="AK10323" s="62"/>
    </row>
    <row r="10324" spans="37:37">
      <c r="AK10324" s="62"/>
    </row>
    <row r="10325" spans="37:37">
      <c r="AK10325" s="62"/>
    </row>
    <row r="10326" spans="37:37">
      <c r="AK10326" s="62"/>
    </row>
    <row r="10327" spans="37:37">
      <c r="AK10327" s="62"/>
    </row>
    <row r="10328" spans="37:37">
      <c r="AK10328" s="62"/>
    </row>
    <row r="10329" spans="37:37">
      <c r="AK10329" s="62"/>
    </row>
    <row r="10330" spans="37:37">
      <c r="AK10330" s="62"/>
    </row>
    <row r="10331" spans="37:37">
      <c r="AK10331" s="62"/>
    </row>
    <row r="10332" spans="37:37">
      <c r="AK10332" s="62"/>
    </row>
    <row r="10333" spans="37:37">
      <c r="AK10333" s="62"/>
    </row>
    <row r="10334" spans="37:37">
      <c r="AK10334" s="62"/>
    </row>
    <row r="10335" spans="37:37">
      <c r="AK10335" s="62"/>
    </row>
    <row r="10336" spans="37:37">
      <c r="AK10336" s="62"/>
    </row>
    <row r="10337" spans="37:37">
      <c r="AK10337" s="62"/>
    </row>
    <row r="10338" spans="37:37">
      <c r="AK10338" s="62"/>
    </row>
    <row r="10339" spans="37:37">
      <c r="AK10339" s="62"/>
    </row>
    <row r="10340" spans="37:37">
      <c r="AK10340" s="62"/>
    </row>
    <row r="10341" spans="37:37">
      <c r="AK10341" s="62"/>
    </row>
    <row r="10342" spans="37:37">
      <c r="AK10342" s="62"/>
    </row>
    <row r="10343" spans="37:37">
      <c r="AK10343" s="62"/>
    </row>
    <row r="10344" spans="37:37">
      <c r="AK10344" s="62"/>
    </row>
    <row r="10345" spans="37:37">
      <c r="AK10345" s="62"/>
    </row>
    <row r="10346" spans="37:37">
      <c r="AK10346" s="62"/>
    </row>
    <row r="10347" spans="37:37">
      <c r="AK10347" s="62"/>
    </row>
    <row r="10348" spans="37:37">
      <c r="AK10348" s="62"/>
    </row>
    <row r="10349" spans="37:37">
      <c r="AK10349" s="62"/>
    </row>
    <row r="10350" spans="37:37">
      <c r="AK10350" s="62"/>
    </row>
    <row r="10351" spans="37:37">
      <c r="AK10351" s="62"/>
    </row>
    <row r="10352" spans="37:37">
      <c r="AK10352" s="62"/>
    </row>
    <row r="10353" spans="37:37">
      <c r="AK10353" s="62"/>
    </row>
    <row r="10354" spans="37:37">
      <c r="AK10354" s="62"/>
    </row>
    <row r="10355" spans="37:37">
      <c r="AK10355" s="62"/>
    </row>
    <row r="10356" spans="37:37">
      <c r="AK10356" s="62"/>
    </row>
    <row r="10357" spans="37:37">
      <c r="AK10357" s="62"/>
    </row>
    <row r="10358" spans="37:37">
      <c r="AK10358" s="62"/>
    </row>
    <row r="10359" spans="37:37">
      <c r="AK10359" s="62"/>
    </row>
    <row r="10360" spans="37:37">
      <c r="AK10360" s="62"/>
    </row>
    <row r="10361" spans="37:37">
      <c r="AK10361" s="62"/>
    </row>
    <row r="10362" spans="37:37">
      <c r="AK10362" s="62"/>
    </row>
    <row r="10363" spans="37:37">
      <c r="AK10363" s="62"/>
    </row>
    <row r="10364" spans="37:37">
      <c r="AK10364" s="62"/>
    </row>
    <row r="10365" spans="37:37">
      <c r="AK10365" s="62"/>
    </row>
    <row r="10366" spans="37:37">
      <c r="AK10366" s="62"/>
    </row>
    <row r="10367" spans="37:37">
      <c r="AK10367" s="62"/>
    </row>
    <row r="10368" spans="37:37">
      <c r="AK10368" s="62"/>
    </row>
    <row r="10369" spans="37:37">
      <c r="AK10369" s="62"/>
    </row>
    <row r="10370" spans="37:37">
      <c r="AK10370" s="62"/>
    </row>
    <row r="10371" spans="37:37">
      <c r="AK10371" s="62"/>
    </row>
    <row r="10372" spans="37:37">
      <c r="AK10372" s="62"/>
    </row>
    <row r="10373" spans="37:37">
      <c r="AK10373" s="62"/>
    </row>
    <row r="10374" spans="37:37">
      <c r="AK10374" s="62"/>
    </row>
    <row r="10375" spans="37:37">
      <c r="AK10375" s="62"/>
    </row>
    <row r="10376" spans="37:37">
      <c r="AK10376" s="62"/>
    </row>
    <row r="10377" spans="37:37">
      <c r="AK10377" s="62"/>
    </row>
    <row r="10378" spans="37:37">
      <c r="AK10378" s="62"/>
    </row>
    <row r="10379" spans="37:37">
      <c r="AK10379" s="62"/>
    </row>
    <row r="10380" spans="37:37">
      <c r="AK10380" s="62"/>
    </row>
    <row r="10381" spans="37:37">
      <c r="AK10381" s="62"/>
    </row>
    <row r="10382" spans="37:37">
      <c r="AK10382" s="62"/>
    </row>
    <row r="10383" spans="37:37">
      <c r="AK10383" s="62"/>
    </row>
    <row r="10384" spans="37:37">
      <c r="AK10384" s="62"/>
    </row>
    <row r="10385" spans="37:37">
      <c r="AK10385" s="62"/>
    </row>
    <row r="10386" spans="37:37">
      <c r="AK10386" s="62"/>
    </row>
    <row r="10387" spans="37:37">
      <c r="AK10387" s="62"/>
    </row>
    <row r="10388" spans="37:37">
      <c r="AK10388" s="62"/>
    </row>
    <row r="10389" spans="37:37">
      <c r="AK10389" s="62"/>
    </row>
    <row r="10390" spans="37:37">
      <c r="AK10390" s="62"/>
    </row>
    <row r="10391" spans="37:37">
      <c r="AK10391" s="62"/>
    </row>
    <row r="10392" spans="37:37">
      <c r="AK10392" s="62"/>
    </row>
    <row r="10393" spans="37:37">
      <c r="AK10393" s="62"/>
    </row>
    <row r="10394" spans="37:37">
      <c r="AK10394" s="62"/>
    </row>
    <row r="10395" spans="37:37">
      <c r="AK10395" s="62"/>
    </row>
    <row r="10396" spans="37:37">
      <c r="AK10396" s="62"/>
    </row>
    <row r="10397" spans="37:37">
      <c r="AK10397" s="62"/>
    </row>
    <row r="10398" spans="37:37">
      <c r="AK10398" s="62"/>
    </row>
    <row r="10399" spans="37:37">
      <c r="AK10399" s="62"/>
    </row>
    <row r="10400" spans="37:37">
      <c r="AK10400" s="62"/>
    </row>
    <row r="10401" spans="37:37">
      <c r="AK10401" s="62"/>
    </row>
    <row r="10402" spans="37:37">
      <c r="AK10402" s="62"/>
    </row>
    <row r="10403" spans="37:37">
      <c r="AK10403" s="62"/>
    </row>
    <row r="10404" spans="37:37">
      <c r="AK10404" s="62"/>
    </row>
    <row r="10405" spans="37:37">
      <c r="AK10405" s="62"/>
    </row>
    <row r="10406" spans="37:37">
      <c r="AK10406" s="62"/>
    </row>
    <row r="10407" spans="37:37">
      <c r="AK10407" s="62"/>
    </row>
    <row r="10408" spans="37:37">
      <c r="AK10408" s="62"/>
    </row>
    <row r="10409" spans="37:37">
      <c r="AK10409" s="62"/>
    </row>
    <row r="10410" spans="37:37">
      <c r="AK10410" s="62"/>
    </row>
    <row r="10411" spans="37:37">
      <c r="AK10411" s="62"/>
    </row>
    <row r="10412" spans="37:37">
      <c r="AK10412" s="62"/>
    </row>
    <row r="10413" spans="37:37">
      <c r="AK10413" s="62"/>
    </row>
    <row r="10414" spans="37:37">
      <c r="AK10414" s="62"/>
    </row>
    <row r="10415" spans="37:37">
      <c r="AK10415" s="62"/>
    </row>
    <row r="10416" spans="37:37">
      <c r="AK10416" s="62"/>
    </row>
    <row r="10417" spans="37:37">
      <c r="AK10417" s="62"/>
    </row>
    <row r="10418" spans="37:37">
      <c r="AK10418" s="62"/>
    </row>
    <row r="10419" spans="37:37">
      <c r="AK10419" s="62"/>
    </row>
    <row r="10420" spans="37:37">
      <c r="AK10420" s="62"/>
    </row>
    <row r="10421" spans="37:37">
      <c r="AK10421" s="62"/>
    </row>
    <row r="10422" spans="37:37">
      <c r="AK10422" s="62"/>
    </row>
    <row r="10423" spans="37:37">
      <c r="AK10423" s="62"/>
    </row>
    <row r="10424" spans="37:37">
      <c r="AK10424" s="62"/>
    </row>
    <row r="10425" spans="37:37">
      <c r="AK10425" s="62"/>
    </row>
    <row r="10426" spans="37:37">
      <c r="AK10426" s="62"/>
    </row>
    <row r="10427" spans="37:37">
      <c r="AK10427" s="62"/>
    </row>
    <row r="10428" spans="37:37">
      <c r="AK10428" s="62"/>
    </row>
    <row r="10429" spans="37:37">
      <c r="AK10429" s="62"/>
    </row>
    <row r="10430" spans="37:37">
      <c r="AK10430" s="62"/>
    </row>
    <row r="10431" spans="37:37">
      <c r="AK10431" s="62"/>
    </row>
    <row r="10432" spans="37:37">
      <c r="AK10432" s="62"/>
    </row>
    <row r="10433" spans="37:37">
      <c r="AK10433" s="62"/>
    </row>
    <row r="10434" spans="37:37">
      <c r="AK10434" s="62"/>
    </row>
    <row r="10435" spans="37:37">
      <c r="AK10435" s="62"/>
    </row>
    <row r="10436" spans="37:37">
      <c r="AK10436" s="62"/>
    </row>
    <row r="10437" spans="37:37">
      <c r="AK10437" s="62"/>
    </row>
    <row r="10438" spans="37:37">
      <c r="AK10438" s="62"/>
    </row>
    <row r="10439" spans="37:37">
      <c r="AK10439" s="62"/>
    </row>
    <row r="10440" spans="37:37">
      <c r="AK10440" s="62"/>
    </row>
    <row r="10441" spans="37:37">
      <c r="AK10441" s="62"/>
    </row>
    <row r="10442" spans="37:37">
      <c r="AK10442" s="62"/>
    </row>
    <row r="10443" spans="37:37">
      <c r="AK10443" s="62"/>
    </row>
    <row r="10444" spans="37:37">
      <c r="AK10444" s="62"/>
    </row>
    <row r="10445" spans="37:37">
      <c r="AK10445" s="62"/>
    </row>
    <row r="10446" spans="37:37">
      <c r="AK10446" s="62"/>
    </row>
    <row r="10447" spans="37:37">
      <c r="AK10447" s="62"/>
    </row>
    <row r="10448" spans="37:37">
      <c r="AK10448" s="62"/>
    </row>
    <row r="10449" spans="37:37">
      <c r="AK10449" s="62"/>
    </row>
    <row r="10450" spans="37:37">
      <c r="AK10450" s="62"/>
    </row>
    <row r="10451" spans="37:37">
      <c r="AK10451" s="62"/>
    </row>
    <row r="10452" spans="37:37">
      <c r="AK10452" s="62"/>
    </row>
    <row r="10453" spans="37:37">
      <c r="AK10453" s="62"/>
    </row>
    <row r="10454" spans="37:37">
      <c r="AK10454" s="62"/>
    </row>
    <row r="10455" spans="37:37">
      <c r="AK10455" s="62"/>
    </row>
    <row r="10456" spans="37:37">
      <c r="AK10456" s="62"/>
    </row>
    <row r="10457" spans="37:37">
      <c r="AK10457" s="62"/>
    </row>
    <row r="10458" spans="37:37">
      <c r="AK10458" s="62"/>
    </row>
    <row r="10459" spans="37:37">
      <c r="AK10459" s="62"/>
    </row>
    <row r="10460" spans="37:37">
      <c r="AK10460" s="62"/>
    </row>
    <row r="10461" spans="37:37">
      <c r="AK10461" s="62"/>
    </row>
    <row r="10462" spans="37:37">
      <c r="AK10462" s="62"/>
    </row>
    <row r="10463" spans="37:37">
      <c r="AK10463" s="62"/>
    </row>
    <row r="10464" spans="37:37">
      <c r="AK10464" s="62"/>
    </row>
    <row r="10465" spans="37:37">
      <c r="AK10465" s="62"/>
    </row>
    <row r="10466" spans="37:37">
      <c r="AK10466" s="62"/>
    </row>
    <row r="10467" spans="37:37">
      <c r="AK10467" s="62"/>
    </row>
    <row r="10468" spans="37:37">
      <c r="AK10468" s="62"/>
    </row>
    <row r="10469" spans="37:37">
      <c r="AK10469" s="62"/>
    </row>
    <row r="10470" spans="37:37">
      <c r="AK10470" s="62"/>
    </row>
    <row r="10471" spans="37:37">
      <c r="AK10471" s="62"/>
    </row>
    <row r="10472" spans="37:37">
      <c r="AK10472" s="62"/>
    </row>
    <row r="10473" spans="37:37">
      <c r="AK10473" s="62"/>
    </row>
    <row r="10474" spans="37:37">
      <c r="AK10474" s="62"/>
    </row>
    <row r="10475" spans="37:37">
      <c r="AK10475" s="62"/>
    </row>
    <row r="10476" spans="37:37">
      <c r="AK10476" s="62"/>
    </row>
    <row r="10477" spans="37:37">
      <c r="AK10477" s="62"/>
    </row>
    <row r="10478" spans="37:37">
      <c r="AK10478" s="62"/>
    </row>
    <row r="10479" spans="37:37">
      <c r="AK10479" s="62"/>
    </row>
    <row r="10480" spans="37:37">
      <c r="AK10480" s="62"/>
    </row>
    <row r="10481" spans="37:37">
      <c r="AK10481" s="62"/>
    </row>
    <row r="10482" spans="37:37">
      <c r="AK10482" s="62"/>
    </row>
    <row r="10483" spans="37:37">
      <c r="AK10483" s="62"/>
    </row>
    <row r="10484" spans="37:37">
      <c r="AK10484" s="62"/>
    </row>
    <row r="10485" spans="37:37">
      <c r="AK10485" s="62"/>
    </row>
    <row r="10486" spans="37:37">
      <c r="AK10486" s="62"/>
    </row>
    <row r="10487" spans="37:37">
      <c r="AK10487" s="62"/>
    </row>
    <row r="10488" spans="37:37">
      <c r="AK10488" s="62"/>
    </row>
    <row r="10489" spans="37:37">
      <c r="AK10489" s="62"/>
    </row>
    <row r="10490" spans="37:37">
      <c r="AK10490" s="62"/>
    </row>
    <row r="10491" spans="37:37">
      <c r="AK10491" s="62"/>
    </row>
    <row r="10492" spans="37:37">
      <c r="AK10492" s="62"/>
    </row>
    <row r="10493" spans="37:37">
      <c r="AK10493" s="62"/>
    </row>
    <row r="10494" spans="37:37">
      <c r="AK10494" s="62"/>
    </row>
    <row r="10495" spans="37:37">
      <c r="AK10495" s="62"/>
    </row>
    <row r="10496" spans="37:37">
      <c r="AK10496" s="62"/>
    </row>
    <row r="10497" spans="37:37">
      <c r="AK10497" s="62"/>
    </row>
    <row r="10498" spans="37:37">
      <c r="AK10498" s="62"/>
    </row>
    <row r="10499" spans="37:37">
      <c r="AK10499" s="62"/>
    </row>
    <row r="10500" spans="37:37">
      <c r="AK10500" s="62"/>
    </row>
    <row r="10501" spans="37:37">
      <c r="AK10501" s="62"/>
    </row>
    <row r="10502" spans="37:37">
      <c r="AK10502" s="62"/>
    </row>
    <row r="10503" spans="37:37">
      <c r="AK10503" s="62"/>
    </row>
    <row r="10504" spans="37:37">
      <c r="AK10504" s="62"/>
    </row>
    <row r="10505" spans="37:37">
      <c r="AK10505" s="62"/>
    </row>
    <row r="10506" spans="37:37">
      <c r="AK10506" s="62"/>
    </row>
    <row r="10507" spans="37:37">
      <c r="AK10507" s="62"/>
    </row>
    <row r="10508" spans="37:37">
      <c r="AK10508" s="62"/>
    </row>
    <row r="10509" spans="37:37">
      <c r="AK10509" s="62"/>
    </row>
    <row r="10510" spans="37:37">
      <c r="AK10510" s="62"/>
    </row>
    <row r="10511" spans="37:37">
      <c r="AK10511" s="62"/>
    </row>
    <row r="10512" spans="37:37">
      <c r="AK10512" s="62"/>
    </row>
    <row r="10513" spans="37:37">
      <c r="AK10513" s="62"/>
    </row>
    <row r="10514" spans="37:37">
      <c r="AK10514" s="62"/>
    </row>
    <row r="10515" spans="37:37">
      <c r="AK10515" s="62"/>
    </row>
    <row r="10516" spans="37:37">
      <c r="AK10516" s="62"/>
    </row>
    <row r="10517" spans="37:37">
      <c r="AK10517" s="62"/>
    </row>
    <row r="10518" spans="37:37">
      <c r="AK10518" s="62"/>
    </row>
    <row r="10519" spans="37:37">
      <c r="AK10519" s="62"/>
    </row>
    <row r="10520" spans="37:37">
      <c r="AK10520" s="62"/>
    </row>
    <row r="10521" spans="37:37">
      <c r="AK10521" s="62"/>
    </row>
    <row r="10522" spans="37:37">
      <c r="AK10522" s="62"/>
    </row>
    <row r="10523" spans="37:37">
      <c r="AK10523" s="62"/>
    </row>
    <row r="10524" spans="37:37">
      <c r="AK10524" s="62"/>
    </row>
    <row r="10525" spans="37:37">
      <c r="AK10525" s="62"/>
    </row>
    <row r="10526" spans="37:37">
      <c r="AK10526" s="62"/>
    </row>
    <row r="10527" spans="37:37">
      <c r="AK10527" s="62"/>
    </row>
    <row r="10528" spans="37:37">
      <c r="AK10528" s="62"/>
    </row>
    <row r="10529" spans="37:37">
      <c r="AK10529" s="62"/>
    </row>
    <row r="10530" spans="37:37">
      <c r="AK10530" s="62"/>
    </row>
    <row r="10531" spans="37:37">
      <c r="AK10531" s="62"/>
    </row>
    <row r="10532" spans="37:37">
      <c r="AK10532" s="62"/>
    </row>
    <row r="10533" spans="37:37">
      <c r="AK10533" s="62"/>
    </row>
    <row r="10534" spans="37:37">
      <c r="AK10534" s="62"/>
    </row>
    <row r="10535" spans="37:37">
      <c r="AK10535" s="62"/>
    </row>
    <row r="10536" spans="37:37">
      <c r="AK10536" s="62"/>
    </row>
    <row r="10537" spans="37:37">
      <c r="AK10537" s="62"/>
    </row>
    <row r="10538" spans="37:37">
      <c r="AK10538" s="62"/>
    </row>
    <row r="10539" spans="37:37">
      <c r="AK10539" s="62"/>
    </row>
    <row r="10540" spans="37:37">
      <c r="AK10540" s="62"/>
    </row>
    <row r="10541" spans="37:37">
      <c r="AK10541" s="62"/>
    </row>
    <row r="10542" spans="37:37">
      <c r="AK10542" s="62"/>
    </row>
    <row r="10543" spans="37:37">
      <c r="AK10543" s="62"/>
    </row>
    <row r="10544" spans="37:37">
      <c r="AK10544" s="62"/>
    </row>
    <row r="10545" spans="37:37">
      <c r="AK10545" s="62"/>
    </row>
    <row r="10546" spans="37:37">
      <c r="AK10546" s="62"/>
    </row>
    <row r="10547" spans="37:37">
      <c r="AK10547" s="62"/>
    </row>
    <row r="10548" spans="37:37">
      <c r="AK10548" s="62"/>
    </row>
    <row r="10549" spans="37:37">
      <c r="AK10549" s="62"/>
    </row>
    <row r="10550" spans="37:37">
      <c r="AK10550" s="62"/>
    </row>
    <row r="10551" spans="37:37">
      <c r="AK10551" s="62"/>
    </row>
    <row r="10552" spans="37:37">
      <c r="AK10552" s="62"/>
    </row>
    <row r="10553" spans="37:37">
      <c r="AK10553" s="62"/>
    </row>
    <row r="10554" spans="37:37">
      <c r="AK10554" s="62"/>
    </row>
    <row r="10555" spans="37:37">
      <c r="AK10555" s="62"/>
    </row>
    <row r="10556" spans="37:37">
      <c r="AK10556" s="62"/>
    </row>
    <row r="10557" spans="37:37">
      <c r="AK10557" s="62"/>
    </row>
    <row r="10558" spans="37:37">
      <c r="AK10558" s="62"/>
    </row>
    <row r="10559" spans="37:37">
      <c r="AK10559" s="62"/>
    </row>
    <row r="10560" spans="37:37">
      <c r="AK10560" s="62"/>
    </row>
    <row r="10561" spans="37:37">
      <c r="AK10561" s="62"/>
    </row>
    <row r="10562" spans="37:37">
      <c r="AK10562" s="62"/>
    </row>
    <row r="10563" spans="37:37">
      <c r="AK10563" s="62"/>
    </row>
    <row r="10564" spans="37:37">
      <c r="AK10564" s="62"/>
    </row>
    <row r="10565" spans="37:37">
      <c r="AK10565" s="62"/>
    </row>
    <row r="10566" spans="37:37">
      <c r="AK10566" s="62"/>
    </row>
    <row r="10567" spans="37:37">
      <c r="AK10567" s="62"/>
    </row>
    <row r="10568" spans="37:37">
      <c r="AK10568" s="62"/>
    </row>
    <row r="10569" spans="37:37">
      <c r="AK10569" s="62"/>
    </row>
    <row r="10570" spans="37:37">
      <c r="AK10570" s="62"/>
    </row>
    <row r="10571" spans="37:37">
      <c r="AK10571" s="62"/>
    </row>
    <row r="10572" spans="37:37">
      <c r="AK10572" s="62"/>
    </row>
    <row r="10573" spans="37:37">
      <c r="AK10573" s="62"/>
    </row>
    <row r="10574" spans="37:37">
      <c r="AK10574" s="62"/>
    </row>
    <row r="10575" spans="37:37">
      <c r="AK10575" s="62"/>
    </row>
    <row r="10576" spans="37:37">
      <c r="AK10576" s="62"/>
    </row>
    <row r="10577" spans="37:37">
      <c r="AK10577" s="62"/>
    </row>
    <row r="10578" spans="37:37">
      <c r="AK10578" s="62"/>
    </row>
    <row r="10579" spans="37:37">
      <c r="AK10579" s="62"/>
    </row>
    <row r="10580" spans="37:37">
      <c r="AK10580" s="62"/>
    </row>
    <row r="10581" spans="37:37">
      <c r="AK10581" s="62"/>
    </row>
    <row r="10582" spans="37:37">
      <c r="AK10582" s="62"/>
    </row>
    <row r="10583" spans="37:37">
      <c r="AK10583" s="62"/>
    </row>
    <row r="10584" spans="37:37">
      <c r="AK10584" s="62"/>
    </row>
    <row r="10585" spans="37:37">
      <c r="AK10585" s="62"/>
    </row>
    <row r="10586" spans="37:37">
      <c r="AK10586" s="62"/>
    </row>
    <row r="10587" spans="37:37">
      <c r="AK10587" s="62"/>
    </row>
    <row r="10588" spans="37:37">
      <c r="AK10588" s="62"/>
    </row>
    <row r="10589" spans="37:37">
      <c r="AK10589" s="62"/>
    </row>
    <row r="10590" spans="37:37">
      <c r="AK10590" s="62"/>
    </row>
    <row r="10591" spans="37:37">
      <c r="AK10591" s="62"/>
    </row>
    <row r="10592" spans="37:37">
      <c r="AK10592" s="62"/>
    </row>
    <row r="10593" spans="37:37">
      <c r="AK10593" s="62"/>
    </row>
    <row r="10594" spans="37:37">
      <c r="AK10594" s="62"/>
    </row>
    <row r="10595" spans="37:37">
      <c r="AK10595" s="62"/>
    </row>
    <row r="10596" spans="37:37">
      <c r="AK10596" s="62"/>
    </row>
    <row r="10597" spans="37:37">
      <c r="AK10597" s="62"/>
    </row>
    <row r="10598" spans="37:37">
      <c r="AK10598" s="62"/>
    </row>
    <row r="10599" spans="37:37">
      <c r="AK10599" s="62"/>
    </row>
    <row r="10600" spans="37:37">
      <c r="AK10600" s="62"/>
    </row>
    <row r="10601" spans="37:37">
      <c r="AK10601" s="62"/>
    </row>
    <row r="10602" spans="37:37">
      <c r="AK10602" s="62"/>
    </row>
    <row r="10603" spans="37:37">
      <c r="AK10603" s="62"/>
    </row>
    <row r="10604" spans="37:37">
      <c r="AK10604" s="62"/>
    </row>
    <row r="10605" spans="37:37">
      <c r="AK10605" s="62"/>
    </row>
    <row r="10606" spans="37:37">
      <c r="AK10606" s="62"/>
    </row>
    <row r="10607" spans="37:37">
      <c r="AK10607" s="62"/>
    </row>
    <row r="10608" spans="37:37">
      <c r="AK10608" s="62"/>
    </row>
    <row r="10609" spans="37:37">
      <c r="AK10609" s="62"/>
    </row>
    <row r="10610" spans="37:37">
      <c r="AK10610" s="62"/>
    </row>
    <row r="10611" spans="37:37">
      <c r="AK10611" s="62"/>
    </row>
    <row r="10612" spans="37:37">
      <c r="AK10612" s="62"/>
    </row>
    <row r="10613" spans="37:37">
      <c r="AK10613" s="62"/>
    </row>
    <row r="10614" spans="37:37">
      <c r="AK10614" s="62"/>
    </row>
    <row r="10615" spans="37:37">
      <c r="AK10615" s="62"/>
    </row>
    <row r="10616" spans="37:37">
      <c r="AK10616" s="62"/>
    </row>
    <row r="10617" spans="37:37">
      <c r="AK10617" s="62"/>
    </row>
    <row r="10618" spans="37:37">
      <c r="AK10618" s="62"/>
    </row>
    <row r="10619" spans="37:37">
      <c r="AK10619" s="62"/>
    </row>
    <row r="10620" spans="37:37">
      <c r="AK10620" s="62"/>
    </row>
    <row r="10621" spans="37:37">
      <c r="AK10621" s="62"/>
    </row>
    <row r="10622" spans="37:37">
      <c r="AK10622" s="62"/>
    </row>
    <row r="10623" spans="37:37">
      <c r="AK10623" s="62"/>
    </row>
    <row r="10624" spans="37:37">
      <c r="AK10624" s="62"/>
    </row>
    <row r="10625" spans="37:37">
      <c r="AK10625" s="62"/>
    </row>
    <row r="10626" spans="37:37">
      <c r="AK10626" s="62"/>
    </row>
    <row r="10627" spans="37:37">
      <c r="AK10627" s="62"/>
    </row>
    <row r="10628" spans="37:37">
      <c r="AK10628" s="62"/>
    </row>
    <row r="10629" spans="37:37">
      <c r="AK10629" s="62"/>
    </row>
    <row r="10630" spans="37:37">
      <c r="AK10630" s="62"/>
    </row>
    <row r="10631" spans="37:37">
      <c r="AK10631" s="62"/>
    </row>
    <row r="10632" spans="37:37">
      <c r="AK10632" s="62"/>
    </row>
    <row r="10633" spans="37:37">
      <c r="AK10633" s="62"/>
    </row>
    <row r="10634" spans="37:37">
      <c r="AK10634" s="62"/>
    </row>
    <row r="10635" spans="37:37">
      <c r="AK10635" s="62"/>
    </row>
    <row r="10636" spans="37:37">
      <c r="AK10636" s="62"/>
    </row>
    <row r="10637" spans="37:37">
      <c r="AK10637" s="62"/>
    </row>
    <row r="10638" spans="37:37">
      <c r="AK10638" s="62"/>
    </row>
    <row r="10639" spans="37:37">
      <c r="AK10639" s="62"/>
    </row>
    <row r="10640" spans="37:37">
      <c r="AK10640" s="62"/>
    </row>
    <row r="10641" spans="37:37">
      <c r="AK10641" s="62"/>
    </row>
    <row r="10642" spans="37:37">
      <c r="AK10642" s="62"/>
    </row>
    <row r="10643" spans="37:37">
      <c r="AK10643" s="62"/>
    </row>
    <row r="10644" spans="37:37">
      <c r="AK10644" s="62"/>
    </row>
    <row r="10645" spans="37:37">
      <c r="AK10645" s="62"/>
    </row>
    <row r="10646" spans="37:37">
      <c r="AK10646" s="62"/>
    </row>
    <row r="10647" spans="37:37">
      <c r="AK10647" s="62"/>
    </row>
    <row r="10648" spans="37:37">
      <c r="AK10648" s="62"/>
    </row>
    <row r="10649" spans="37:37">
      <c r="AK10649" s="62"/>
    </row>
    <row r="10650" spans="37:37">
      <c r="AK10650" s="62"/>
    </row>
    <row r="10651" spans="37:37">
      <c r="AK10651" s="62"/>
    </row>
    <row r="10652" spans="37:37">
      <c r="AK10652" s="62"/>
    </row>
    <row r="10653" spans="37:37">
      <c r="AK10653" s="62"/>
    </row>
    <row r="10654" spans="37:37">
      <c r="AK10654" s="62"/>
    </row>
    <row r="10655" spans="37:37">
      <c r="AK10655" s="62"/>
    </row>
    <row r="10656" spans="37:37">
      <c r="AK10656" s="62"/>
    </row>
    <row r="10657" spans="37:37">
      <c r="AK10657" s="62"/>
    </row>
    <row r="10658" spans="37:37">
      <c r="AK10658" s="62"/>
    </row>
    <row r="10659" spans="37:37">
      <c r="AK10659" s="62"/>
    </row>
    <row r="10660" spans="37:37">
      <c r="AK10660" s="62"/>
    </row>
    <row r="10661" spans="37:37">
      <c r="AK10661" s="62"/>
    </row>
    <row r="10662" spans="37:37">
      <c r="AK10662" s="62"/>
    </row>
    <row r="10663" spans="37:37">
      <c r="AK10663" s="62"/>
    </row>
    <row r="10664" spans="37:37">
      <c r="AK10664" s="62"/>
    </row>
    <row r="10665" spans="37:37">
      <c r="AK10665" s="62"/>
    </row>
    <row r="10666" spans="37:37">
      <c r="AK10666" s="62"/>
    </row>
    <row r="10667" spans="37:37">
      <c r="AK10667" s="62"/>
    </row>
    <row r="10668" spans="37:37">
      <c r="AK10668" s="62"/>
    </row>
    <row r="10669" spans="37:37">
      <c r="AK10669" s="62"/>
    </row>
    <row r="10670" spans="37:37">
      <c r="AK10670" s="62"/>
    </row>
    <row r="10671" spans="37:37">
      <c r="AK10671" s="62"/>
    </row>
    <row r="10672" spans="37:37">
      <c r="AK10672" s="62"/>
    </row>
    <row r="10673" spans="37:37">
      <c r="AK10673" s="62"/>
    </row>
    <row r="10674" spans="37:37">
      <c r="AK10674" s="62"/>
    </row>
    <row r="10675" spans="37:37">
      <c r="AK10675" s="62"/>
    </row>
    <row r="10676" spans="37:37">
      <c r="AK10676" s="62"/>
    </row>
    <row r="10677" spans="37:37">
      <c r="AK10677" s="62"/>
    </row>
    <row r="10678" spans="37:37">
      <c r="AK10678" s="62"/>
    </row>
    <row r="10679" spans="37:37">
      <c r="AK10679" s="62"/>
    </row>
    <row r="10680" spans="37:37">
      <c r="AK10680" s="62"/>
    </row>
    <row r="10681" spans="37:37">
      <c r="AK10681" s="62"/>
    </row>
    <row r="10682" spans="37:37">
      <c r="AK10682" s="62"/>
    </row>
    <row r="10683" spans="37:37">
      <c r="AK10683" s="62"/>
    </row>
    <row r="10684" spans="37:37">
      <c r="AK10684" s="62"/>
    </row>
    <row r="10685" spans="37:37">
      <c r="AK10685" s="62"/>
    </row>
    <row r="10686" spans="37:37">
      <c r="AK10686" s="62"/>
    </row>
    <row r="10687" spans="37:37">
      <c r="AK10687" s="62"/>
    </row>
    <row r="10688" spans="37:37">
      <c r="AK10688" s="62"/>
    </row>
    <row r="10689" spans="37:37">
      <c r="AK10689" s="62"/>
    </row>
    <row r="10690" spans="37:37">
      <c r="AK10690" s="62"/>
    </row>
    <row r="10691" spans="37:37">
      <c r="AK10691" s="62"/>
    </row>
    <row r="10692" spans="37:37">
      <c r="AK10692" s="62"/>
    </row>
    <row r="10693" spans="37:37">
      <c r="AK10693" s="62"/>
    </row>
    <row r="10694" spans="37:37">
      <c r="AK10694" s="62"/>
    </row>
    <row r="10695" spans="37:37">
      <c r="AK10695" s="62"/>
    </row>
    <row r="10696" spans="37:37">
      <c r="AK10696" s="62"/>
    </row>
    <row r="10697" spans="37:37">
      <c r="AK10697" s="62"/>
    </row>
    <row r="10698" spans="37:37">
      <c r="AK10698" s="62"/>
    </row>
    <row r="10699" spans="37:37">
      <c r="AK10699" s="62"/>
    </row>
    <row r="10700" spans="37:37">
      <c r="AK10700" s="62"/>
    </row>
    <row r="10701" spans="37:37">
      <c r="AK10701" s="62"/>
    </row>
    <row r="10702" spans="37:37">
      <c r="AK10702" s="62"/>
    </row>
    <row r="10703" spans="37:37">
      <c r="AK10703" s="62"/>
    </row>
    <row r="10704" spans="37:37">
      <c r="AK10704" s="62"/>
    </row>
    <row r="10705" spans="37:37">
      <c r="AK10705" s="62"/>
    </row>
    <row r="10706" spans="37:37">
      <c r="AK10706" s="62"/>
    </row>
    <row r="10707" spans="37:37">
      <c r="AK10707" s="62"/>
    </row>
    <row r="10708" spans="37:37">
      <c r="AK10708" s="62"/>
    </row>
    <row r="10709" spans="37:37">
      <c r="AK10709" s="62"/>
    </row>
    <row r="10710" spans="37:37">
      <c r="AK10710" s="62"/>
    </row>
    <row r="10711" spans="37:37">
      <c r="AK10711" s="62"/>
    </row>
    <row r="10712" spans="37:37">
      <c r="AK10712" s="62"/>
    </row>
    <row r="10713" spans="37:37">
      <c r="AK10713" s="62"/>
    </row>
    <row r="10714" spans="37:37">
      <c r="AK10714" s="62"/>
    </row>
    <row r="10715" spans="37:37">
      <c r="AK10715" s="62"/>
    </row>
    <row r="10716" spans="37:37">
      <c r="AK10716" s="62"/>
    </row>
    <row r="10717" spans="37:37">
      <c r="AK10717" s="62"/>
    </row>
    <row r="10718" spans="37:37">
      <c r="AK10718" s="62"/>
    </row>
    <row r="10719" spans="37:37">
      <c r="AK10719" s="62"/>
    </row>
    <row r="10720" spans="37:37">
      <c r="AK10720" s="62"/>
    </row>
    <row r="10721" spans="37:37">
      <c r="AK10721" s="62"/>
    </row>
    <row r="10722" spans="37:37">
      <c r="AK10722" s="62"/>
    </row>
    <row r="10723" spans="37:37">
      <c r="AK10723" s="62"/>
    </row>
    <row r="10724" spans="37:37">
      <c r="AK10724" s="62"/>
    </row>
    <row r="10725" spans="37:37">
      <c r="AK10725" s="62"/>
    </row>
    <row r="10726" spans="37:37">
      <c r="AK10726" s="62"/>
    </row>
    <row r="10727" spans="37:37">
      <c r="AK10727" s="62"/>
    </row>
    <row r="10728" spans="37:37">
      <c r="AK10728" s="62"/>
    </row>
    <row r="10729" spans="37:37">
      <c r="AK10729" s="62"/>
    </row>
    <row r="10730" spans="37:37">
      <c r="AK10730" s="62"/>
    </row>
    <row r="10731" spans="37:37">
      <c r="AK10731" s="62"/>
    </row>
    <row r="10732" spans="37:37">
      <c r="AK10732" s="62"/>
    </row>
    <row r="10733" spans="37:37">
      <c r="AK10733" s="62"/>
    </row>
    <row r="10734" spans="37:37">
      <c r="AK10734" s="62"/>
    </row>
    <row r="10735" spans="37:37">
      <c r="AK10735" s="62"/>
    </row>
    <row r="10736" spans="37:37">
      <c r="AK10736" s="62"/>
    </row>
    <row r="10737" spans="37:37">
      <c r="AK10737" s="62"/>
    </row>
    <row r="10738" spans="37:37">
      <c r="AK10738" s="62"/>
    </row>
    <row r="10739" spans="37:37">
      <c r="AK10739" s="62"/>
    </row>
    <row r="10740" spans="37:37">
      <c r="AK10740" s="62"/>
    </row>
    <row r="10741" spans="37:37">
      <c r="AK10741" s="62"/>
    </row>
    <row r="10742" spans="37:37">
      <c r="AK10742" s="62"/>
    </row>
    <row r="10743" spans="37:37">
      <c r="AK10743" s="62"/>
    </row>
    <row r="10744" spans="37:37">
      <c r="AK10744" s="62"/>
    </row>
    <row r="10745" spans="37:37">
      <c r="AK10745" s="62"/>
    </row>
    <row r="10746" spans="37:37">
      <c r="AK10746" s="62"/>
    </row>
    <row r="10747" spans="37:37">
      <c r="AK10747" s="62"/>
    </row>
    <row r="10748" spans="37:37">
      <c r="AK10748" s="62"/>
    </row>
    <row r="10749" spans="37:37">
      <c r="AK10749" s="62"/>
    </row>
    <row r="10750" spans="37:37">
      <c r="AK10750" s="62"/>
    </row>
    <row r="10751" spans="37:37">
      <c r="AK10751" s="62"/>
    </row>
    <row r="10752" spans="37:37">
      <c r="AK10752" s="62"/>
    </row>
    <row r="10753" spans="37:37">
      <c r="AK10753" s="62"/>
    </row>
    <row r="10754" spans="37:37">
      <c r="AK10754" s="62"/>
    </row>
    <row r="10755" spans="37:37">
      <c r="AK10755" s="62"/>
    </row>
    <row r="10756" spans="37:37">
      <c r="AK10756" s="62"/>
    </row>
    <row r="10757" spans="37:37">
      <c r="AK10757" s="62"/>
    </row>
    <row r="10758" spans="37:37">
      <c r="AK10758" s="62"/>
    </row>
    <row r="10759" spans="37:37">
      <c r="AK10759" s="62"/>
    </row>
    <row r="10760" spans="37:37">
      <c r="AK10760" s="62"/>
    </row>
    <row r="10761" spans="37:37">
      <c r="AK10761" s="62"/>
    </row>
    <row r="10762" spans="37:37">
      <c r="AK10762" s="62"/>
    </row>
    <row r="10763" spans="37:37">
      <c r="AK10763" s="62"/>
    </row>
    <row r="10764" spans="37:37">
      <c r="AK10764" s="62"/>
    </row>
    <row r="10765" spans="37:37">
      <c r="AK10765" s="62"/>
    </row>
    <row r="10766" spans="37:37">
      <c r="AK10766" s="62"/>
    </row>
    <row r="10767" spans="37:37">
      <c r="AK10767" s="62"/>
    </row>
    <row r="10768" spans="37:37">
      <c r="AK10768" s="62"/>
    </row>
    <row r="10769" spans="37:37">
      <c r="AK10769" s="62"/>
    </row>
    <row r="10770" spans="37:37">
      <c r="AK10770" s="62"/>
    </row>
    <row r="10771" spans="37:37">
      <c r="AK10771" s="62"/>
    </row>
    <row r="10772" spans="37:37">
      <c r="AK10772" s="62"/>
    </row>
    <row r="10773" spans="37:37">
      <c r="AK10773" s="62"/>
    </row>
    <row r="10774" spans="37:37">
      <c r="AK10774" s="62"/>
    </row>
    <row r="10775" spans="37:37">
      <c r="AK10775" s="62"/>
    </row>
    <row r="10776" spans="37:37">
      <c r="AK10776" s="62"/>
    </row>
    <row r="10777" spans="37:37">
      <c r="AK10777" s="62"/>
    </row>
    <row r="10778" spans="37:37">
      <c r="AK10778" s="62"/>
    </row>
    <row r="10779" spans="37:37">
      <c r="AK10779" s="62"/>
    </row>
    <row r="10780" spans="37:37">
      <c r="AK10780" s="62"/>
    </row>
    <row r="10781" spans="37:37">
      <c r="AK10781" s="62"/>
    </row>
    <row r="10782" spans="37:37">
      <c r="AK10782" s="62"/>
    </row>
    <row r="10783" spans="37:37">
      <c r="AK10783" s="62"/>
    </row>
    <row r="10784" spans="37:37">
      <c r="AK10784" s="62"/>
    </row>
    <row r="10785" spans="37:37">
      <c r="AK10785" s="62"/>
    </row>
    <row r="10786" spans="37:37">
      <c r="AK10786" s="62"/>
    </row>
    <row r="10787" spans="37:37">
      <c r="AK10787" s="62"/>
    </row>
    <row r="10788" spans="37:37">
      <c r="AK10788" s="62"/>
    </row>
    <row r="10789" spans="37:37">
      <c r="AK10789" s="62"/>
    </row>
    <row r="10790" spans="37:37">
      <c r="AK10790" s="62"/>
    </row>
    <row r="10791" spans="37:37">
      <c r="AK10791" s="62"/>
    </row>
    <row r="10792" spans="37:37">
      <c r="AK10792" s="62"/>
    </row>
    <row r="10793" spans="37:37">
      <c r="AK10793" s="62"/>
    </row>
    <row r="10794" spans="37:37">
      <c r="AK10794" s="62"/>
    </row>
    <row r="10795" spans="37:37">
      <c r="AK10795" s="62"/>
    </row>
    <row r="10796" spans="37:37">
      <c r="AK10796" s="62"/>
    </row>
    <row r="10797" spans="37:37">
      <c r="AK10797" s="62"/>
    </row>
    <row r="10798" spans="37:37">
      <c r="AK10798" s="62"/>
    </row>
    <row r="10799" spans="37:37">
      <c r="AK10799" s="62"/>
    </row>
    <row r="10800" spans="37:37">
      <c r="AK10800" s="62"/>
    </row>
    <row r="10801" spans="37:37">
      <c r="AK10801" s="62"/>
    </row>
    <row r="10802" spans="37:37">
      <c r="AK10802" s="62"/>
    </row>
    <row r="10803" spans="37:37">
      <c r="AK10803" s="62"/>
    </row>
    <row r="10804" spans="37:37">
      <c r="AK10804" s="62"/>
    </row>
    <row r="10805" spans="37:37">
      <c r="AK10805" s="62"/>
    </row>
    <row r="10806" spans="37:37">
      <c r="AK10806" s="62"/>
    </row>
    <row r="10807" spans="37:37">
      <c r="AK10807" s="62"/>
    </row>
    <row r="10808" spans="37:37">
      <c r="AK10808" s="62"/>
    </row>
    <row r="10809" spans="37:37">
      <c r="AK10809" s="62"/>
    </row>
    <row r="10810" spans="37:37">
      <c r="AK10810" s="62"/>
    </row>
    <row r="10811" spans="37:37">
      <c r="AK10811" s="62"/>
    </row>
    <row r="10812" spans="37:37">
      <c r="AK10812" s="62"/>
    </row>
    <row r="10813" spans="37:37">
      <c r="AK10813" s="62"/>
    </row>
    <row r="10814" spans="37:37">
      <c r="AK10814" s="62"/>
    </row>
    <row r="10815" spans="37:37">
      <c r="AK10815" s="62"/>
    </row>
    <row r="10816" spans="37:37">
      <c r="AK10816" s="62"/>
    </row>
    <row r="10817" spans="37:37">
      <c r="AK10817" s="62"/>
    </row>
    <row r="10818" spans="37:37">
      <c r="AK10818" s="62"/>
    </row>
    <row r="10819" spans="37:37">
      <c r="AK10819" s="62"/>
    </row>
    <row r="10820" spans="37:37">
      <c r="AK10820" s="62"/>
    </row>
    <row r="10821" spans="37:37">
      <c r="AK10821" s="62"/>
    </row>
    <row r="10822" spans="37:37">
      <c r="AK10822" s="62"/>
    </row>
    <row r="10823" spans="37:37">
      <c r="AK10823" s="62"/>
    </row>
    <row r="10824" spans="37:37">
      <c r="AK10824" s="62"/>
    </row>
    <row r="10825" spans="37:37">
      <c r="AK10825" s="62"/>
    </row>
    <row r="10826" spans="37:37">
      <c r="AK10826" s="62"/>
    </row>
    <row r="10827" spans="37:37">
      <c r="AK10827" s="62"/>
    </row>
    <row r="10828" spans="37:37">
      <c r="AK10828" s="62"/>
    </row>
    <row r="10829" spans="37:37">
      <c r="AK10829" s="62"/>
    </row>
    <row r="10830" spans="37:37">
      <c r="AK10830" s="62"/>
    </row>
    <row r="10831" spans="37:37">
      <c r="AK10831" s="62"/>
    </row>
    <row r="10832" spans="37:37">
      <c r="AK10832" s="62"/>
    </row>
    <row r="10833" spans="37:37">
      <c r="AK10833" s="62"/>
    </row>
    <row r="10834" spans="37:37">
      <c r="AK10834" s="62"/>
    </row>
    <row r="10835" spans="37:37">
      <c r="AK10835" s="62"/>
    </row>
    <row r="10836" spans="37:37">
      <c r="AK10836" s="62"/>
    </row>
    <row r="10837" spans="37:37">
      <c r="AK10837" s="62"/>
    </row>
    <row r="10838" spans="37:37">
      <c r="AK10838" s="62"/>
    </row>
    <row r="10839" spans="37:37">
      <c r="AK10839" s="62"/>
    </row>
    <row r="10840" spans="37:37">
      <c r="AK10840" s="62"/>
    </row>
    <row r="10841" spans="37:37">
      <c r="AK10841" s="62"/>
    </row>
    <row r="10842" spans="37:37">
      <c r="AK10842" s="62"/>
    </row>
    <row r="10843" spans="37:37">
      <c r="AK10843" s="62"/>
    </row>
    <row r="10844" spans="37:37">
      <c r="AK10844" s="62"/>
    </row>
    <row r="10845" spans="37:37">
      <c r="AK10845" s="62"/>
    </row>
    <row r="10846" spans="37:37">
      <c r="AK10846" s="62"/>
    </row>
    <row r="10847" spans="37:37">
      <c r="AK10847" s="62"/>
    </row>
    <row r="10848" spans="37:37">
      <c r="AK10848" s="62"/>
    </row>
    <row r="10849" spans="37:37">
      <c r="AK10849" s="62"/>
    </row>
    <row r="10850" spans="37:37">
      <c r="AK10850" s="62"/>
    </row>
    <row r="10851" spans="37:37">
      <c r="AK10851" s="62"/>
    </row>
    <row r="10852" spans="37:37">
      <c r="AK10852" s="62"/>
    </row>
    <row r="10853" spans="37:37">
      <c r="AK10853" s="62"/>
    </row>
    <row r="10854" spans="37:37">
      <c r="AK10854" s="62"/>
    </row>
    <row r="10855" spans="37:37">
      <c r="AK10855" s="62"/>
    </row>
    <row r="10856" spans="37:37">
      <c r="AK10856" s="62"/>
    </row>
    <row r="10857" spans="37:37">
      <c r="AK10857" s="62"/>
    </row>
    <row r="10858" spans="37:37">
      <c r="AK10858" s="62"/>
    </row>
    <row r="10859" spans="37:37">
      <c r="AK10859" s="62"/>
    </row>
    <row r="10860" spans="37:37">
      <c r="AK10860" s="62"/>
    </row>
    <row r="10861" spans="37:37">
      <c r="AK10861" s="62"/>
    </row>
    <row r="10862" spans="37:37">
      <c r="AK10862" s="62"/>
    </row>
    <row r="10863" spans="37:37">
      <c r="AK10863" s="62"/>
    </row>
    <row r="10864" spans="37:37">
      <c r="AK10864" s="62"/>
    </row>
    <row r="10865" spans="37:37">
      <c r="AK10865" s="62"/>
    </row>
    <row r="10866" spans="37:37">
      <c r="AK10866" s="62"/>
    </row>
    <row r="10867" spans="37:37">
      <c r="AK10867" s="62"/>
    </row>
    <row r="10868" spans="37:37">
      <c r="AK10868" s="62"/>
    </row>
    <row r="10869" spans="37:37">
      <c r="AK10869" s="62"/>
    </row>
    <row r="10870" spans="37:37">
      <c r="AK10870" s="62"/>
    </row>
    <row r="10871" spans="37:37">
      <c r="AK10871" s="62"/>
    </row>
    <row r="10872" spans="37:37">
      <c r="AK10872" s="62"/>
    </row>
    <row r="10873" spans="37:37">
      <c r="AK10873" s="62"/>
    </row>
    <row r="10874" spans="37:37">
      <c r="AK10874" s="62"/>
    </row>
    <row r="10875" spans="37:37">
      <c r="AK10875" s="62"/>
    </row>
    <row r="10876" spans="37:37">
      <c r="AK10876" s="62"/>
    </row>
    <row r="10877" spans="37:37">
      <c r="AK10877" s="62"/>
    </row>
    <row r="10878" spans="37:37">
      <c r="AK10878" s="62"/>
    </row>
    <row r="10879" spans="37:37">
      <c r="AK10879" s="62"/>
    </row>
    <row r="10880" spans="37:37">
      <c r="AK10880" s="62"/>
    </row>
    <row r="10881" spans="37:37">
      <c r="AK10881" s="62"/>
    </row>
    <row r="10882" spans="37:37">
      <c r="AK10882" s="62"/>
    </row>
    <row r="10883" spans="37:37">
      <c r="AK10883" s="62"/>
    </row>
    <row r="10884" spans="37:37">
      <c r="AK10884" s="62"/>
    </row>
    <row r="10885" spans="37:37">
      <c r="AK10885" s="62"/>
    </row>
    <row r="10886" spans="37:37">
      <c r="AK10886" s="62"/>
    </row>
    <row r="10887" spans="37:37">
      <c r="AK10887" s="62"/>
    </row>
    <row r="10888" spans="37:37">
      <c r="AK10888" s="62"/>
    </row>
    <row r="10889" spans="37:37">
      <c r="AK10889" s="62"/>
    </row>
    <row r="10890" spans="37:37">
      <c r="AK10890" s="62"/>
    </row>
    <row r="10891" spans="37:37">
      <c r="AK10891" s="62"/>
    </row>
    <row r="10892" spans="37:37">
      <c r="AK10892" s="62"/>
    </row>
    <row r="10893" spans="37:37">
      <c r="AK10893" s="62"/>
    </row>
    <row r="10894" spans="37:37">
      <c r="AK10894" s="62"/>
    </row>
    <row r="10895" spans="37:37">
      <c r="AK10895" s="62"/>
    </row>
    <row r="10896" spans="37:37">
      <c r="AK10896" s="62"/>
    </row>
    <row r="10897" spans="37:37">
      <c r="AK10897" s="62"/>
    </row>
    <row r="10898" spans="37:37">
      <c r="AK10898" s="62"/>
    </row>
    <row r="10899" spans="37:37">
      <c r="AK10899" s="62"/>
    </row>
    <row r="10900" spans="37:37">
      <c r="AK10900" s="62"/>
    </row>
    <row r="10901" spans="37:37">
      <c r="AK10901" s="62"/>
    </row>
    <row r="10902" spans="37:37">
      <c r="AK10902" s="62"/>
    </row>
    <row r="10903" spans="37:37">
      <c r="AK10903" s="62"/>
    </row>
    <row r="10904" spans="37:37">
      <c r="AK10904" s="62"/>
    </row>
    <row r="10905" spans="37:37">
      <c r="AK10905" s="62"/>
    </row>
    <row r="10906" spans="37:37">
      <c r="AK10906" s="62"/>
    </row>
    <row r="10907" spans="37:37">
      <c r="AK10907" s="62"/>
    </row>
    <row r="10908" spans="37:37">
      <c r="AK10908" s="62"/>
    </row>
    <row r="10909" spans="37:37">
      <c r="AK10909" s="62"/>
    </row>
    <row r="10910" spans="37:37">
      <c r="AK10910" s="62"/>
    </row>
    <row r="10911" spans="37:37">
      <c r="AK10911" s="62"/>
    </row>
    <row r="10912" spans="37:37">
      <c r="AK10912" s="62"/>
    </row>
    <row r="10913" spans="37:37">
      <c r="AK10913" s="62"/>
    </row>
    <row r="10914" spans="37:37">
      <c r="AK10914" s="62"/>
    </row>
    <row r="10915" spans="37:37">
      <c r="AK10915" s="62"/>
    </row>
    <row r="10916" spans="37:37">
      <c r="AK10916" s="62"/>
    </row>
    <row r="10917" spans="37:37">
      <c r="AK10917" s="62"/>
    </row>
    <row r="10918" spans="37:37">
      <c r="AK10918" s="62"/>
    </row>
    <row r="10919" spans="37:37">
      <c r="AK10919" s="62"/>
    </row>
    <row r="10920" spans="37:37">
      <c r="AK10920" s="62"/>
    </row>
    <row r="10921" spans="37:37">
      <c r="AK10921" s="62"/>
    </row>
    <row r="10922" spans="37:37">
      <c r="AK10922" s="62"/>
    </row>
    <row r="10923" spans="37:37">
      <c r="AK10923" s="62"/>
    </row>
    <row r="10924" spans="37:37">
      <c r="AK10924" s="62"/>
    </row>
    <row r="10925" spans="37:37">
      <c r="AK10925" s="62"/>
    </row>
    <row r="10926" spans="37:37">
      <c r="AK10926" s="62"/>
    </row>
    <row r="10927" spans="37:37">
      <c r="AK10927" s="62"/>
    </row>
    <row r="10928" spans="37:37">
      <c r="AK10928" s="62"/>
    </row>
    <row r="10929" spans="37:37">
      <c r="AK10929" s="62"/>
    </row>
    <row r="10930" spans="37:37">
      <c r="AK10930" s="62"/>
    </row>
    <row r="10931" spans="37:37">
      <c r="AK10931" s="62"/>
    </row>
    <row r="10932" spans="37:37">
      <c r="AK10932" s="62"/>
    </row>
    <row r="10933" spans="37:37">
      <c r="AK10933" s="62"/>
    </row>
    <row r="10934" spans="37:37">
      <c r="AK10934" s="62"/>
    </row>
    <row r="10935" spans="37:37">
      <c r="AK10935" s="62"/>
    </row>
    <row r="10936" spans="37:37">
      <c r="AK10936" s="62"/>
    </row>
    <row r="10937" spans="37:37">
      <c r="AK10937" s="62"/>
    </row>
    <row r="10938" spans="37:37">
      <c r="AK10938" s="62"/>
    </row>
    <row r="10939" spans="37:37">
      <c r="AK10939" s="62"/>
    </row>
    <row r="10940" spans="37:37">
      <c r="AK10940" s="62"/>
    </row>
    <row r="10941" spans="37:37">
      <c r="AK10941" s="62"/>
    </row>
    <row r="10942" spans="37:37">
      <c r="AK10942" s="62"/>
    </row>
    <row r="10943" spans="37:37">
      <c r="AK10943" s="62"/>
    </row>
    <row r="10944" spans="37:37">
      <c r="AK10944" s="62"/>
    </row>
    <row r="10945" spans="37:37">
      <c r="AK10945" s="62"/>
    </row>
    <row r="10946" spans="37:37">
      <c r="AK10946" s="62"/>
    </row>
    <row r="10947" spans="37:37">
      <c r="AK10947" s="62"/>
    </row>
    <row r="10948" spans="37:37">
      <c r="AK10948" s="62"/>
    </row>
    <row r="10949" spans="37:37">
      <c r="AK10949" s="62"/>
    </row>
    <row r="10950" spans="37:37">
      <c r="AK10950" s="62"/>
    </row>
    <row r="10951" spans="37:37">
      <c r="AK10951" s="62"/>
    </row>
    <row r="10952" spans="37:37">
      <c r="AK10952" s="62"/>
    </row>
    <row r="10953" spans="37:37">
      <c r="AK10953" s="62"/>
    </row>
    <row r="10954" spans="37:37">
      <c r="AK10954" s="62"/>
    </row>
    <row r="10955" spans="37:37">
      <c r="AK10955" s="62"/>
    </row>
    <row r="10956" spans="37:37">
      <c r="AK10956" s="62"/>
    </row>
    <row r="10957" spans="37:37">
      <c r="AK10957" s="62"/>
    </row>
    <row r="10958" spans="37:37">
      <c r="AK10958" s="62"/>
    </row>
    <row r="10959" spans="37:37">
      <c r="AK10959" s="62"/>
    </row>
    <row r="10960" spans="37:37">
      <c r="AK10960" s="62"/>
    </row>
    <row r="10961" spans="37:37">
      <c r="AK10961" s="62"/>
    </row>
    <row r="10962" spans="37:37">
      <c r="AK10962" s="62"/>
    </row>
    <row r="10963" spans="37:37">
      <c r="AK10963" s="62"/>
    </row>
    <row r="10964" spans="37:37">
      <c r="AK10964" s="62"/>
    </row>
    <row r="10965" spans="37:37">
      <c r="AK10965" s="62"/>
    </row>
    <row r="10966" spans="37:37">
      <c r="AK10966" s="62"/>
    </row>
    <row r="10967" spans="37:37">
      <c r="AK10967" s="62"/>
    </row>
    <row r="10968" spans="37:37">
      <c r="AK10968" s="62"/>
    </row>
    <row r="10969" spans="37:37">
      <c r="AK10969" s="62"/>
    </row>
    <row r="10970" spans="37:37">
      <c r="AK10970" s="62"/>
    </row>
    <row r="10971" spans="37:37">
      <c r="AK10971" s="62"/>
    </row>
    <row r="10972" spans="37:37">
      <c r="AK10972" s="62"/>
    </row>
    <row r="10973" spans="37:37">
      <c r="AK10973" s="62"/>
    </row>
    <row r="10974" spans="37:37">
      <c r="AK10974" s="62"/>
    </row>
    <row r="10975" spans="37:37">
      <c r="AK10975" s="62"/>
    </row>
    <row r="10976" spans="37:37">
      <c r="AK10976" s="62"/>
    </row>
    <row r="10977" spans="37:37">
      <c r="AK10977" s="62"/>
    </row>
    <row r="10978" spans="37:37">
      <c r="AK10978" s="62"/>
    </row>
    <row r="10979" spans="37:37">
      <c r="AK10979" s="62"/>
    </row>
    <row r="10980" spans="37:37">
      <c r="AK10980" s="62"/>
    </row>
    <row r="10981" spans="37:37">
      <c r="AK10981" s="62"/>
    </row>
    <row r="10982" spans="37:37">
      <c r="AK10982" s="62"/>
    </row>
    <row r="10983" spans="37:37">
      <c r="AK10983" s="62"/>
    </row>
    <row r="10984" spans="37:37">
      <c r="AK10984" s="62"/>
    </row>
    <row r="10985" spans="37:37">
      <c r="AK10985" s="62"/>
    </row>
    <row r="10986" spans="37:37">
      <c r="AK10986" s="62"/>
    </row>
    <row r="10987" spans="37:37">
      <c r="AK10987" s="62"/>
    </row>
    <row r="10988" spans="37:37">
      <c r="AK10988" s="62"/>
    </row>
    <row r="10989" spans="37:37">
      <c r="AK10989" s="62"/>
    </row>
    <row r="10990" spans="37:37">
      <c r="AK10990" s="62"/>
    </row>
    <row r="10991" spans="37:37">
      <c r="AK10991" s="62"/>
    </row>
    <row r="10992" spans="37:37">
      <c r="AK10992" s="62"/>
    </row>
    <row r="10993" spans="37:37">
      <c r="AK10993" s="62"/>
    </row>
    <row r="10994" spans="37:37">
      <c r="AK10994" s="62"/>
    </row>
    <row r="10995" spans="37:37">
      <c r="AK10995" s="62"/>
    </row>
    <row r="10996" spans="37:37">
      <c r="AK10996" s="62"/>
    </row>
    <row r="10997" spans="37:37">
      <c r="AK10997" s="62"/>
    </row>
    <row r="10998" spans="37:37">
      <c r="AK10998" s="62"/>
    </row>
    <row r="10999" spans="37:37">
      <c r="AK10999" s="62"/>
    </row>
    <row r="11000" spans="37:37">
      <c r="AK11000" s="62"/>
    </row>
    <row r="11001" spans="37:37">
      <c r="AK11001" s="62"/>
    </row>
    <row r="11002" spans="37:37">
      <c r="AK11002" s="62"/>
    </row>
    <row r="11003" spans="37:37">
      <c r="AK11003" s="62"/>
    </row>
    <row r="11004" spans="37:37">
      <c r="AK11004" s="62"/>
    </row>
    <row r="11005" spans="37:37">
      <c r="AK11005" s="62"/>
    </row>
    <row r="11006" spans="37:37">
      <c r="AK11006" s="62"/>
    </row>
    <row r="11007" spans="37:37">
      <c r="AK11007" s="62"/>
    </row>
    <row r="11008" spans="37:37">
      <c r="AK11008" s="62"/>
    </row>
    <row r="11009" spans="37:37">
      <c r="AK11009" s="62"/>
    </row>
    <row r="11010" spans="37:37">
      <c r="AK11010" s="62"/>
    </row>
    <row r="11011" spans="37:37">
      <c r="AK11011" s="62"/>
    </row>
    <row r="11012" spans="37:37">
      <c r="AK11012" s="62"/>
    </row>
    <row r="11013" spans="37:37">
      <c r="AK11013" s="62"/>
    </row>
    <row r="11014" spans="37:37">
      <c r="AK11014" s="62"/>
    </row>
    <row r="11015" spans="37:37">
      <c r="AK11015" s="62"/>
    </row>
    <row r="11016" spans="37:37">
      <c r="AK11016" s="62"/>
    </row>
    <row r="11017" spans="37:37">
      <c r="AK11017" s="62"/>
    </row>
    <row r="11018" spans="37:37">
      <c r="AK11018" s="62"/>
    </row>
    <row r="11019" spans="37:37">
      <c r="AK11019" s="62"/>
    </row>
    <row r="11020" spans="37:37">
      <c r="AK11020" s="62"/>
    </row>
    <row r="11021" spans="37:37">
      <c r="AK11021" s="62"/>
    </row>
    <row r="11022" spans="37:37">
      <c r="AK11022" s="62"/>
    </row>
    <row r="11023" spans="37:37">
      <c r="AK11023" s="62"/>
    </row>
    <row r="11024" spans="37:37">
      <c r="AK11024" s="62"/>
    </row>
    <row r="11025" spans="37:37">
      <c r="AK11025" s="62"/>
    </row>
    <row r="11026" spans="37:37">
      <c r="AK11026" s="62"/>
    </row>
    <row r="11027" spans="37:37">
      <c r="AK11027" s="62"/>
    </row>
    <row r="11028" spans="37:37">
      <c r="AK11028" s="62"/>
    </row>
    <row r="11029" spans="37:37">
      <c r="AK11029" s="62"/>
    </row>
    <row r="11030" spans="37:37">
      <c r="AK11030" s="62"/>
    </row>
    <row r="11031" spans="37:37">
      <c r="AK11031" s="62"/>
    </row>
    <row r="11032" spans="37:37">
      <c r="AK11032" s="62"/>
    </row>
    <row r="11033" spans="37:37">
      <c r="AK11033" s="62"/>
    </row>
    <row r="11034" spans="37:37">
      <c r="AK11034" s="62"/>
    </row>
    <row r="11035" spans="37:37">
      <c r="AK11035" s="62"/>
    </row>
    <row r="11036" spans="37:37">
      <c r="AK11036" s="62"/>
    </row>
    <row r="11037" spans="37:37">
      <c r="AK11037" s="62"/>
    </row>
    <row r="11038" spans="37:37">
      <c r="AK11038" s="62"/>
    </row>
    <row r="11039" spans="37:37">
      <c r="AK11039" s="62"/>
    </row>
    <row r="11040" spans="37:37">
      <c r="AK11040" s="62"/>
    </row>
    <row r="11041" spans="37:37">
      <c r="AK11041" s="62"/>
    </row>
    <row r="11042" spans="37:37">
      <c r="AK11042" s="62"/>
    </row>
    <row r="11043" spans="37:37">
      <c r="AK11043" s="62"/>
    </row>
    <row r="11044" spans="37:37">
      <c r="AK11044" s="62"/>
    </row>
    <row r="11045" spans="37:37">
      <c r="AK11045" s="62"/>
    </row>
    <row r="11046" spans="37:37">
      <c r="AK11046" s="62"/>
    </row>
    <row r="11047" spans="37:37">
      <c r="AK11047" s="62"/>
    </row>
    <row r="11048" spans="37:37">
      <c r="AK11048" s="62"/>
    </row>
    <row r="11049" spans="37:37">
      <c r="AK11049" s="62"/>
    </row>
    <row r="11050" spans="37:37">
      <c r="AK11050" s="62"/>
    </row>
    <row r="11051" spans="37:37">
      <c r="AK11051" s="62"/>
    </row>
    <row r="11052" spans="37:37">
      <c r="AK11052" s="62"/>
    </row>
    <row r="11053" spans="37:37">
      <c r="AK11053" s="62"/>
    </row>
    <row r="11054" spans="37:37">
      <c r="AK11054" s="62"/>
    </row>
    <row r="11055" spans="37:37">
      <c r="AK11055" s="62"/>
    </row>
    <row r="11056" spans="37:37">
      <c r="AK11056" s="62"/>
    </row>
    <row r="11057" spans="37:37">
      <c r="AK11057" s="62"/>
    </row>
    <row r="11058" spans="37:37">
      <c r="AK11058" s="62"/>
    </row>
    <row r="11059" spans="37:37">
      <c r="AK11059" s="62"/>
    </row>
    <row r="11060" spans="37:37">
      <c r="AK11060" s="62"/>
    </row>
    <row r="11061" spans="37:37">
      <c r="AK11061" s="62"/>
    </row>
    <row r="11062" spans="37:37">
      <c r="AK11062" s="62"/>
    </row>
    <row r="11063" spans="37:37">
      <c r="AK11063" s="62"/>
    </row>
    <row r="11064" spans="37:37">
      <c r="AK11064" s="62"/>
    </row>
    <row r="11065" spans="37:37">
      <c r="AK11065" s="62"/>
    </row>
    <row r="11066" spans="37:37">
      <c r="AK11066" s="62"/>
    </row>
    <row r="11067" spans="37:37">
      <c r="AK11067" s="62"/>
    </row>
    <row r="11068" spans="37:37">
      <c r="AK11068" s="62"/>
    </row>
    <row r="11069" spans="37:37">
      <c r="AK11069" s="62"/>
    </row>
    <row r="11070" spans="37:37">
      <c r="AK11070" s="62"/>
    </row>
    <row r="11071" spans="37:37">
      <c r="AK11071" s="62"/>
    </row>
    <row r="11072" spans="37:37">
      <c r="AK11072" s="62"/>
    </row>
    <row r="11073" spans="37:37">
      <c r="AK11073" s="62"/>
    </row>
    <row r="11074" spans="37:37">
      <c r="AK11074" s="62"/>
    </row>
    <row r="11075" spans="37:37">
      <c r="AK11075" s="62"/>
    </row>
    <row r="11076" spans="37:37">
      <c r="AK11076" s="62"/>
    </row>
    <row r="11077" spans="37:37">
      <c r="AK11077" s="62"/>
    </row>
    <row r="11078" spans="37:37">
      <c r="AK11078" s="62"/>
    </row>
    <row r="11079" spans="37:37">
      <c r="AK11079" s="62"/>
    </row>
    <row r="11080" spans="37:37">
      <c r="AK11080" s="62"/>
    </row>
    <row r="11081" spans="37:37">
      <c r="AK11081" s="62"/>
    </row>
    <row r="11082" spans="37:37">
      <c r="AK11082" s="62"/>
    </row>
    <row r="11083" spans="37:37">
      <c r="AK11083" s="62"/>
    </row>
    <row r="11084" spans="37:37">
      <c r="AK11084" s="62"/>
    </row>
    <row r="11085" spans="37:37">
      <c r="AK11085" s="62"/>
    </row>
    <row r="11086" spans="37:37">
      <c r="AK11086" s="62"/>
    </row>
    <row r="11087" spans="37:37">
      <c r="AK11087" s="62"/>
    </row>
    <row r="11088" spans="37:37">
      <c r="AK11088" s="62"/>
    </row>
    <row r="11089" spans="37:37">
      <c r="AK11089" s="62"/>
    </row>
    <row r="11090" spans="37:37">
      <c r="AK11090" s="62"/>
    </row>
    <row r="11091" spans="37:37">
      <c r="AK11091" s="62"/>
    </row>
    <row r="11092" spans="37:37">
      <c r="AK11092" s="62"/>
    </row>
    <row r="11093" spans="37:37">
      <c r="AK11093" s="62"/>
    </row>
    <row r="11094" spans="37:37">
      <c r="AK11094" s="62"/>
    </row>
    <row r="11095" spans="37:37">
      <c r="AK11095" s="62"/>
    </row>
    <row r="11096" spans="37:37">
      <c r="AK11096" s="62"/>
    </row>
    <row r="11097" spans="37:37">
      <c r="AK11097" s="62"/>
    </row>
    <row r="11098" spans="37:37">
      <c r="AK11098" s="62"/>
    </row>
    <row r="11099" spans="37:37">
      <c r="AK11099" s="62"/>
    </row>
    <row r="11100" spans="37:37">
      <c r="AK11100" s="62"/>
    </row>
    <row r="11101" spans="37:37">
      <c r="AK11101" s="62"/>
    </row>
    <row r="11102" spans="37:37">
      <c r="AK11102" s="62"/>
    </row>
    <row r="11103" spans="37:37">
      <c r="AK11103" s="62"/>
    </row>
    <row r="11104" spans="37:37">
      <c r="AK11104" s="62"/>
    </row>
    <row r="11105" spans="37:37">
      <c r="AK11105" s="62"/>
    </row>
    <row r="11106" spans="37:37">
      <c r="AK11106" s="62"/>
    </row>
    <row r="11107" spans="37:37">
      <c r="AK11107" s="62"/>
    </row>
    <row r="11108" spans="37:37">
      <c r="AK11108" s="62"/>
    </row>
    <row r="11109" spans="37:37">
      <c r="AK11109" s="62"/>
    </row>
    <row r="11110" spans="37:37">
      <c r="AK11110" s="62"/>
    </row>
    <row r="11111" spans="37:37">
      <c r="AK11111" s="62"/>
    </row>
    <row r="11112" spans="37:37">
      <c r="AK11112" s="62"/>
    </row>
    <row r="11113" spans="37:37">
      <c r="AK11113" s="62"/>
    </row>
    <row r="11114" spans="37:37">
      <c r="AK11114" s="62"/>
    </row>
    <row r="11115" spans="37:37">
      <c r="AK11115" s="62"/>
    </row>
    <row r="11116" spans="37:37">
      <c r="AK11116" s="62"/>
    </row>
    <row r="11117" spans="37:37">
      <c r="AK11117" s="62"/>
    </row>
    <row r="11118" spans="37:37">
      <c r="AK11118" s="62"/>
    </row>
    <row r="11119" spans="37:37">
      <c r="AK11119" s="62"/>
    </row>
    <row r="11120" spans="37:37">
      <c r="AK11120" s="62"/>
    </row>
    <row r="11121" spans="37:37">
      <c r="AK11121" s="62"/>
    </row>
    <row r="11122" spans="37:37">
      <c r="AK11122" s="62"/>
    </row>
    <row r="11123" spans="37:37">
      <c r="AK11123" s="62"/>
    </row>
    <row r="11124" spans="37:37">
      <c r="AK11124" s="62"/>
    </row>
    <row r="11125" spans="37:37">
      <c r="AK11125" s="62"/>
    </row>
    <row r="11126" spans="37:37">
      <c r="AK11126" s="62"/>
    </row>
    <row r="11127" spans="37:37">
      <c r="AK11127" s="62"/>
    </row>
    <row r="11128" spans="37:37">
      <c r="AK11128" s="62"/>
    </row>
    <row r="11129" spans="37:37">
      <c r="AK11129" s="62"/>
    </row>
    <row r="11130" spans="37:37">
      <c r="AK11130" s="62"/>
    </row>
    <row r="11131" spans="37:37">
      <c r="AK11131" s="62"/>
    </row>
    <row r="11132" spans="37:37">
      <c r="AK11132" s="62"/>
    </row>
    <row r="11133" spans="37:37">
      <c r="AK11133" s="62"/>
    </row>
    <row r="11134" spans="37:37">
      <c r="AK11134" s="62"/>
    </row>
    <row r="11135" spans="37:37">
      <c r="AK11135" s="62"/>
    </row>
    <row r="11136" spans="37:37">
      <c r="AK11136" s="62"/>
    </row>
    <row r="11137" spans="37:37">
      <c r="AK11137" s="62"/>
    </row>
    <row r="11138" spans="37:37">
      <c r="AK11138" s="62"/>
    </row>
    <row r="11139" spans="37:37">
      <c r="AK11139" s="62"/>
    </row>
    <row r="11140" spans="37:37">
      <c r="AK11140" s="62"/>
    </row>
    <row r="11141" spans="37:37">
      <c r="AK11141" s="62"/>
    </row>
    <row r="11142" spans="37:37">
      <c r="AK11142" s="62"/>
    </row>
    <row r="11143" spans="37:37">
      <c r="AK11143" s="62"/>
    </row>
    <row r="11144" spans="37:37">
      <c r="AK11144" s="62"/>
    </row>
    <row r="11145" spans="37:37">
      <c r="AK11145" s="62"/>
    </row>
    <row r="11146" spans="37:37">
      <c r="AK11146" s="62"/>
    </row>
    <row r="11147" spans="37:37">
      <c r="AK11147" s="62"/>
    </row>
    <row r="11148" spans="37:37">
      <c r="AK11148" s="62"/>
    </row>
    <row r="11149" spans="37:37">
      <c r="AK11149" s="62"/>
    </row>
    <row r="11150" spans="37:37">
      <c r="AK11150" s="62"/>
    </row>
    <row r="11151" spans="37:37">
      <c r="AK11151" s="62"/>
    </row>
    <row r="11152" spans="37:37">
      <c r="AK11152" s="62"/>
    </row>
    <row r="11153" spans="37:37">
      <c r="AK11153" s="62"/>
    </row>
    <row r="11154" spans="37:37">
      <c r="AK11154" s="62"/>
    </row>
    <row r="11155" spans="37:37">
      <c r="AK11155" s="62"/>
    </row>
    <row r="11156" spans="37:37">
      <c r="AK11156" s="62"/>
    </row>
    <row r="11157" spans="37:37">
      <c r="AK11157" s="62"/>
    </row>
    <row r="11158" spans="37:37">
      <c r="AK11158" s="62"/>
    </row>
    <row r="11159" spans="37:37">
      <c r="AK11159" s="62"/>
    </row>
    <row r="11160" spans="37:37">
      <c r="AK11160" s="62"/>
    </row>
    <row r="11161" spans="37:37">
      <c r="AK11161" s="62"/>
    </row>
    <row r="11162" spans="37:37">
      <c r="AK11162" s="62"/>
    </row>
    <row r="11163" spans="37:37">
      <c r="AK11163" s="62"/>
    </row>
    <row r="11164" spans="37:37">
      <c r="AK11164" s="62"/>
    </row>
    <row r="11165" spans="37:37">
      <c r="AK11165" s="62"/>
    </row>
    <row r="11166" spans="37:37">
      <c r="AK11166" s="62"/>
    </row>
    <row r="11167" spans="37:37">
      <c r="AK11167" s="62"/>
    </row>
    <row r="11168" spans="37:37">
      <c r="AK11168" s="62"/>
    </row>
    <row r="11169" spans="37:37">
      <c r="AK11169" s="62"/>
    </row>
    <row r="11170" spans="37:37">
      <c r="AK11170" s="62"/>
    </row>
    <row r="11171" spans="37:37">
      <c r="AK11171" s="62"/>
    </row>
    <row r="11172" spans="37:37">
      <c r="AK11172" s="62"/>
    </row>
    <row r="11173" spans="37:37">
      <c r="AK11173" s="62"/>
    </row>
    <row r="11174" spans="37:37">
      <c r="AK11174" s="62"/>
    </row>
    <row r="11175" spans="37:37">
      <c r="AK11175" s="62"/>
    </row>
    <row r="11176" spans="37:37">
      <c r="AK11176" s="62"/>
    </row>
    <row r="11177" spans="37:37">
      <c r="AK11177" s="62"/>
    </row>
    <row r="11178" spans="37:37">
      <c r="AK11178" s="62"/>
    </row>
    <row r="11179" spans="37:37">
      <c r="AK11179" s="62"/>
    </row>
    <row r="11180" spans="37:37">
      <c r="AK11180" s="62"/>
    </row>
    <row r="11181" spans="37:37">
      <c r="AK11181" s="62"/>
    </row>
    <row r="11182" spans="37:37">
      <c r="AK11182" s="62"/>
    </row>
    <row r="11183" spans="37:37">
      <c r="AK11183" s="62"/>
    </row>
    <row r="11184" spans="37:37">
      <c r="AK11184" s="62"/>
    </row>
    <row r="11185" spans="37:37">
      <c r="AK11185" s="62"/>
    </row>
    <row r="11186" spans="37:37">
      <c r="AK11186" s="62"/>
    </row>
    <row r="11187" spans="37:37">
      <c r="AK11187" s="62"/>
    </row>
    <row r="11188" spans="37:37">
      <c r="AK11188" s="62"/>
    </row>
    <row r="11189" spans="37:37">
      <c r="AK11189" s="62"/>
    </row>
    <row r="11190" spans="37:37">
      <c r="AK11190" s="62"/>
    </row>
    <row r="11191" spans="37:37">
      <c r="AK11191" s="62"/>
    </row>
    <row r="11192" spans="37:37">
      <c r="AK11192" s="62"/>
    </row>
    <row r="11193" spans="37:37">
      <c r="AK11193" s="62"/>
    </row>
    <row r="11194" spans="37:37">
      <c r="AK11194" s="62"/>
    </row>
    <row r="11195" spans="37:37">
      <c r="AK11195" s="62"/>
    </row>
    <row r="11196" spans="37:37">
      <c r="AK11196" s="62"/>
    </row>
    <row r="11197" spans="37:37">
      <c r="AK11197" s="62"/>
    </row>
    <row r="11198" spans="37:37">
      <c r="AK11198" s="62"/>
    </row>
    <row r="11199" spans="37:37">
      <c r="AK11199" s="62"/>
    </row>
    <row r="11200" spans="37:37">
      <c r="AK11200" s="62"/>
    </row>
    <row r="11201" spans="37:37">
      <c r="AK11201" s="62"/>
    </row>
    <row r="11202" spans="37:37">
      <c r="AK11202" s="62"/>
    </row>
    <row r="11203" spans="37:37">
      <c r="AK11203" s="62"/>
    </row>
    <row r="11204" spans="37:37">
      <c r="AK11204" s="62"/>
    </row>
    <row r="11205" spans="37:37">
      <c r="AK11205" s="62"/>
    </row>
    <row r="11206" spans="37:37">
      <c r="AK11206" s="62"/>
    </row>
    <row r="11207" spans="37:37">
      <c r="AK11207" s="62"/>
    </row>
    <row r="11208" spans="37:37">
      <c r="AK11208" s="62"/>
    </row>
    <row r="11209" spans="37:37">
      <c r="AK11209" s="62"/>
    </row>
    <row r="11210" spans="37:37">
      <c r="AK11210" s="62"/>
    </row>
    <row r="11211" spans="37:37">
      <c r="AK11211" s="62"/>
    </row>
    <row r="11212" spans="37:37">
      <c r="AK11212" s="62"/>
    </row>
    <row r="11213" spans="37:37">
      <c r="AK11213" s="62"/>
    </row>
    <row r="11214" spans="37:37">
      <c r="AK11214" s="62"/>
    </row>
    <row r="11215" spans="37:37">
      <c r="AK11215" s="62"/>
    </row>
    <row r="11216" spans="37:37">
      <c r="AK11216" s="62"/>
    </row>
    <row r="11217" spans="37:37">
      <c r="AK11217" s="62"/>
    </row>
    <row r="11218" spans="37:37">
      <c r="AK11218" s="62"/>
    </row>
    <row r="11219" spans="37:37">
      <c r="AK11219" s="62"/>
    </row>
    <row r="11220" spans="37:37">
      <c r="AK11220" s="62"/>
    </row>
    <row r="11221" spans="37:37">
      <c r="AK11221" s="62"/>
    </row>
    <row r="11222" spans="37:37">
      <c r="AK11222" s="62"/>
    </row>
    <row r="11223" spans="37:37">
      <c r="AK11223" s="62"/>
    </row>
    <row r="11224" spans="37:37">
      <c r="AK11224" s="62"/>
    </row>
    <row r="11225" spans="37:37">
      <c r="AK11225" s="62"/>
    </row>
    <row r="11226" spans="37:37">
      <c r="AK11226" s="62"/>
    </row>
    <row r="11227" spans="37:37">
      <c r="AK11227" s="62"/>
    </row>
    <row r="11228" spans="37:37">
      <c r="AK11228" s="62"/>
    </row>
    <row r="11229" spans="37:37">
      <c r="AK11229" s="62"/>
    </row>
    <row r="11230" spans="37:37">
      <c r="AK11230" s="62"/>
    </row>
    <row r="11231" spans="37:37">
      <c r="AK11231" s="62"/>
    </row>
    <row r="11232" spans="37:37">
      <c r="AK11232" s="62"/>
    </row>
    <row r="11233" spans="37:37">
      <c r="AK11233" s="62"/>
    </row>
    <row r="11234" spans="37:37">
      <c r="AK11234" s="62"/>
    </row>
    <row r="11235" spans="37:37">
      <c r="AK11235" s="62"/>
    </row>
    <row r="11236" spans="37:37">
      <c r="AK11236" s="62"/>
    </row>
    <row r="11237" spans="37:37">
      <c r="AK11237" s="62"/>
    </row>
    <row r="11238" spans="37:37">
      <c r="AK11238" s="62"/>
    </row>
    <row r="11239" spans="37:37">
      <c r="AK11239" s="62"/>
    </row>
    <row r="11240" spans="37:37">
      <c r="AK11240" s="62"/>
    </row>
    <row r="11241" spans="37:37">
      <c r="AK11241" s="62"/>
    </row>
    <row r="11242" spans="37:37">
      <c r="AK11242" s="62"/>
    </row>
    <row r="11243" spans="37:37">
      <c r="AK11243" s="62"/>
    </row>
    <row r="11244" spans="37:37">
      <c r="AK11244" s="62"/>
    </row>
    <row r="11245" spans="37:37">
      <c r="AK11245" s="62"/>
    </row>
    <row r="11246" spans="37:37">
      <c r="AK11246" s="62"/>
    </row>
    <row r="11247" spans="37:37">
      <c r="AK11247" s="62"/>
    </row>
    <row r="11248" spans="37:37">
      <c r="AK11248" s="62"/>
    </row>
    <row r="11249" spans="37:37">
      <c r="AK11249" s="62"/>
    </row>
    <row r="11250" spans="37:37">
      <c r="AK11250" s="62"/>
    </row>
    <row r="11251" spans="37:37">
      <c r="AK11251" s="62"/>
    </row>
    <row r="11252" spans="37:37">
      <c r="AK11252" s="62"/>
    </row>
    <row r="11253" spans="37:37">
      <c r="AK11253" s="62"/>
    </row>
    <row r="11254" spans="37:37">
      <c r="AK11254" s="62"/>
    </row>
    <row r="11255" spans="37:37">
      <c r="AK11255" s="62"/>
    </row>
    <row r="11256" spans="37:37">
      <c r="AK11256" s="62"/>
    </row>
    <row r="11257" spans="37:37">
      <c r="AK11257" s="62"/>
    </row>
    <row r="11258" spans="37:37">
      <c r="AK11258" s="62"/>
    </row>
    <row r="11259" spans="37:37">
      <c r="AK11259" s="62"/>
    </row>
    <row r="11260" spans="37:37">
      <c r="AK11260" s="62"/>
    </row>
    <row r="11261" spans="37:37">
      <c r="AK11261" s="62"/>
    </row>
    <row r="11262" spans="37:37">
      <c r="AK11262" s="62"/>
    </row>
    <row r="11263" spans="37:37">
      <c r="AK11263" s="62"/>
    </row>
    <row r="11264" spans="37:37">
      <c r="AK11264" s="62"/>
    </row>
    <row r="11265" spans="37:37">
      <c r="AK11265" s="62"/>
    </row>
    <row r="11266" spans="37:37">
      <c r="AK11266" s="62"/>
    </row>
    <row r="11267" spans="37:37">
      <c r="AK11267" s="62"/>
    </row>
    <row r="11268" spans="37:37">
      <c r="AK11268" s="62"/>
    </row>
    <row r="11269" spans="37:37">
      <c r="AK11269" s="62"/>
    </row>
    <row r="11270" spans="37:37">
      <c r="AK11270" s="62"/>
    </row>
    <row r="11271" spans="37:37">
      <c r="AK11271" s="62"/>
    </row>
    <row r="11272" spans="37:37">
      <c r="AK11272" s="62"/>
    </row>
    <row r="11273" spans="37:37">
      <c r="AK11273" s="62"/>
    </row>
    <row r="11274" spans="37:37">
      <c r="AK11274" s="62"/>
    </row>
    <row r="11275" spans="37:37">
      <c r="AK11275" s="62"/>
    </row>
    <row r="11276" spans="37:37">
      <c r="AK11276" s="62"/>
    </row>
    <row r="11277" spans="37:37">
      <c r="AK11277" s="62"/>
    </row>
    <row r="11278" spans="37:37">
      <c r="AK11278" s="62"/>
    </row>
    <row r="11279" spans="37:37">
      <c r="AK11279" s="62"/>
    </row>
    <row r="11280" spans="37:37">
      <c r="AK11280" s="62"/>
    </row>
    <row r="11281" spans="37:37">
      <c r="AK11281" s="62"/>
    </row>
    <row r="11282" spans="37:37">
      <c r="AK11282" s="62"/>
    </row>
    <row r="11283" spans="37:37">
      <c r="AK11283" s="62"/>
    </row>
    <row r="11284" spans="37:37">
      <c r="AK11284" s="62"/>
    </row>
    <row r="11285" spans="37:37">
      <c r="AK11285" s="62"/>
    </row>
    <row r="11286" spans="37:37">
      <c r="AK11286" s="62"/>
    </row>
    <row r="11287" spans="37:37">
      <c r="AK11287" s="62"/>
    </row>
    <row r="11288" spans="37:37">
      <c r="AK11288" s="62"/>
    </row>
    <row r="11289" spans="37:37">
      <c r="AK11289" s="62"/>
    </row>
    <row r="11290" spans="37:37">
      <c r="AK11290" s="62"/>
    </row>
    <row r="11291" spans="37:37">
      <c r="AK11291" s="62"/>
    </row>
    <row r="11292" spans="37:37">
      <c r="AK11292" s="62"/>
    </row>
    <row r="11293" spans="37:37">
      <c r="AK11293" s="62"/>
    </row>
    <row r="11294" spans="37:37">
      <c r="AK11294" s="62"/>
    </row>
    <row r="11295" spans="37:37">
      <c r="AK11295" s="62"/>
    </row>
    <row r="11296" spans="37:37">
      <c r="AK11296" s="62"/>
    </row>
    <row r="11297" spans="37:37">
      <c r="AK11297" s="62"/>
    </row>
    <row r="11298" spans="37:37">
      <c r="AK11298" s="62"/>
    </row>
    <row r="11299" spans="37:37">
      <c r="AK11299" s="62"/>
    </row>
    <row r="11300" spans="37:37">
      <c r="AK11300" s="62"/>
    </row>
    <row r="11301" spans="37:37">
      <c r="AK11301" s="62"/>
    </row>
    <row r="11302" spans="37:37">
      <c r="AK11302" s="62"/>
    </row>
    <row r="11303" spans="37:37">
      <c r="AK11303" s="62"/>
    </row>
    <row r="11304" spans="37:37">
      <c r="AK11304" s="62"/>
    </row>
    <row r="11305" spans="37:37">
      <c r="AK11305" s="62"/>
    </row>
    <row r="11306" spans="37:37">
      <c r="AK11306" s="62"/>
    </row>
    <row r="11307" spans="37:37">
      <c r="AK11307" s="62"/>
    </row>
    <row r="11308" spans="37:37">
      <c r="AK11308" s="62"/>
    </row>
    <row r="11309" spans="37:37">
      <c r="AK11309" s="62"/>
    </row>
    <row r="11310" spans="37:37">
      <c r="AK11310" s="62"/>
    </row>
    <row r="11311" spans="37:37">
      <c r="AK11311" s="62"/>
    </row>
    <row r="11312" spans="37:37">
      <c r="AK11312" s="62"/>
    </row>
    <row r="11313" spans="37:37">
      <c r="AK11313" s="62"/>
    </row>
    <row r="11314" spans="37:37">
      <c r="AK11314" s="62"/>
    </row>
    <row r="11315" spans="37:37">
      <c r="AK11315" s="62"/>
    </row>
    <row r="11316" spans="37:37">
      <c r="AK11316" s="62"/>
    </row>
    <row r="11317" spans="37:37">
      <c r="AK11317" s="62"/>
    </row>
    <row r="11318" spans="37:37">
      <c r="AK11318" s="62"/>
    </row>
    <row r="11319" spans="37:37">
      <c r="AK11319" s="62"/>
    </row>
    <row r="11320" spans="37:37">
      <c r="AK11320" s="62"/>
    </row>
    <row r="11321" spans="37:37">
      <c r="AK11321" s="62"/>
    </row>
    <row r="11322" spans="37:37">
      <c r="AK11322" s="62"/>
    </row>
    <row r="11323" spans="37:37">
      <c r="AK11323" s="62"/>
    </row>
    <row r="11324" spans="37:37">
      <c r="AK11324" s="62"/>
    </row>
    <row r="11325" spans="37:37">
      <c r="AK11325" s="62"/>
    </row>
    <row r="11326" spans="37:37">
      <c r="AK11326" s="62"/>
    </row>
    <row r="11327" spans="37:37">
      <c r="AK11327" s="62"/>
    </row>
    <row r="11328" spans="37:37">
      <c r="AK11328" s="62"/>
    </row>
    <row r="11329" spans="37:37">
      <c r="AK11329" s="62"/>
    </row>
    <row r="11330" spans="37:37">
      <c r="AK11330" s="62"/>
    </row>
    <row r="11331" spans="37:37">
      <c r="AK11331" s="62"/>
    </row>
    <row r="11332" spans="37:37">
      <c r="AK11332" s="62"/>
    </row>
    <row r="11333" spans="37:37">
      <c r="AK11333" s="62"/>
    </row>
    <row r="11334" spans="37:37">
      <c r="AK11334" s="62"/>
    </row>
    <row r="11335" spans="37:37">
      <c r="AK11335" s="62"/>
    </row>
    <row r="11336" spans="37:37">
      <c r="AK11336" s="62"/>
    </row>
    <row r="11337" spans="37:37">
      <c r="AK11337" s="62"/>
    </row>
    <row r="11338" spans="37:37">
      <c r="AK11338" s="62"/>
    </row>
    <row r="11339" spans="37:37">
      <c r="AK11339" s="62"/>
    </row>
    <row r="11340" spans="37:37">
      <c r="AK11340" s="62"/>
    </row>
    <row r="11341" spans="37:37">
      <c r="AK11341" s="62"/>
    </row>
    <row r="11342" spans="37:37">
      <c r="AK11342" s="62"/>
    </row>
    <row r="11343" spans="37:37">
      <c r="AK11343" s="62"/>
    </row>
    <row r="11344" spans="37:37">
      <c r="AK11344" s="62"/>
    </row>
    <row r="11345" spans="37:37">
      <c r="AK11345" s="62"/>
    </row>
    <row r="11346" spans="37:37">
      <c r="AK11346" s="62"/>
    </row>
    <row r="11347" spans="37:37">
      <c r="AK11347" s="62"/>
    </row>
    <row r="11348" spans="37:37">
      <c r="AK11348" s="62"/>
    </row>
    <row r="11349" spans="37:37">
      <c r="AK11349" s="62"/>
    </row>
    <row r="11350" spans="37:37">
      <c r="AK11350" s="62"/>
    </row>
    <row r="11351" spans="37:37">
      <c r="AK11351" s="62"/>
    </row>
    <row r="11352" spans="37:37">
      <c r="AK11352" s="62"/>
    </row>
    <row r="11353" spans="37:37">
      <c r="AK11353" s="62"/>
    </row>
    <row r="11354" spans="37:37">
      <c r="AK11354" s="62"/>
    </row>
    <row r="11355" spans="37:37">
      <c r="AK11355" s="62"/>
    </row>
    <row r="11356" spans="37:37">
      <c r="AK11356" s="62"/>
    </row>
    <row r="11357" spans="37:37">
      <c r="AK11357" s="62"/>
    </row>
    <row r="11358" spans="37:37">
      <c r="AK11358" s="62"/>
    </row>
    <row r="11359" spans="37:37">
      <c r="AK11359" s="62"/>
    </row>
    <row r="11360" spans="37:37">
      <c r="AK11360" s="62"/>
    </row>
    <row r="11361" spans="37:37">
      <c r="AK11361" s="62"/>
    </row>
    <row r="11362" spans="37:37">
      <c r="AK11362" s="62"/>
    </row>
    <row r="11363" spans="37:37">
      <c r="AK11363" s="62"/>
    </row>
    <row r="11364" spans="37:37">
      <c r="AK11364" s="62"/>
    </row>
    <row r="11365" spans="37:37">
      <c r="AK11365" s="62"/>
    </row>
    <row r="11366" spans="37:37">
      <c r="AK11366" s="62"/>
    </row>
    <row r="11367" spans="37:37">
      <c r="AK11367" s="62"/>
    </row>
    <row r="11368" spans="37:37">
      <c r="AK11368" s="62"/>
    </row>
    <row r="11369" spans="37:37">
      <c r="AK11369" s="62"/>
    </row>
    <row r="11370" spans="37:37">
      <c r="AK11370" s="62"/>
    </row>
    <row r="11371" spans="37:37">
      <c r="AK11371" s="62"/>
    </row>
    <row r="11372" spans="37:37">
      <c r="AK11372" s="62"/>
    </row>
    <row r="11373" spans="37:37">
      <c r="AK11373" s="62"/>
    </row>
    <row r="11374" spans="37:37">
      <c r="AK11374" s="62"/>
    </row>
    <row r="11375" spans="37:37">
      <c r="AK11375" s="62"/>
    </row>
    <row r="11376" spans="37:37">
      <c r="AK11376" s="62"/>
    </row>
    <row r="11377" spans="37:37">
      <c r="AK11377" s="62"/>
    </row>
    <row r="11378" spans="37:37">
      <c r="AK11378" s="62"/>
    </row>
    <row r="11379" spans="37:37">
      <c r="AK11379" s="62"/>
    </row>
    <row r="11380" spans="37:37">
      <c r="AK11380" s="62"/>
    </row>
    <row r="11381" spans="37:37">
      <c r="AK11381" s="62"/>
    </row>
    <row r="11382" spans="37:37">
      <c r="AK11382" s="62"/>
    </row>
    <row r="11383" spans="37:37">
      <c r="AK11383" s="62"/>
    </row>
    <row r="11384" spans="37:37">
      <c r="AK11384" s="62"/>
    </row>
    <row r="11385" spans="37:37">
      <c r="AK11385" s="62"/>
    </row>
    <row r="11386" spans="37:37">
      <c r="AK11386" s="62"/>
    </row>
    <row r="11387" spans="37:37">
      <c r="AK11387" s="62"/>
    </row>
    <row r="11388" spans="37:37">
      <c r="AK11388" s="62"/>
    </row>
    <row r="11389" spans="37:37">
      <c r="AK11389" s="62"/>
    </row>
    <row r="11390" spans="37:37">
      <c r="AK11390" s="62"/>
    </row>
    <row r="11391" spans="37:37">
      <c r="AK11391" s="62"/>
    </row>
    <row r="11392" spans="37:37">
      <c r="AK11392" s="62"/>
    </row>
    <row r="11393" spans="37:37">
      <c r="AK11393" s="62"/>
    </row>
    <row r="11394" spans="37:37">
      <c r="AK11394" s="62"/>
    </row>
    <row r="11395" spans="37:37">
      <c r="AK11395" s="62"/>
    </row>
    <row r="11396" spans="37:37">
      <c r="AK11396" s="62"/>
    </row>
    <row r="11397" spans="37:37">
      <c r="AK11397" s="62"/>
    </row>
    <row r="11398" spans="37:37">
      <c r="AK11398" s="62"/>
    </row>
    <row r="11399" spans="37:37">
      <c r="AK11399" s="62"/>
    </row>
    <row r="11400" spans="37:37">
      <c r="AK11400" s="62"/>
    </row>
    <row r="11401" spans="37:37">
      <c r="AK11401" s="62"/>
    </row>
    <row r="11402" spans="37:37">
      <c r="AK11402" s="62"/>
    </row>
    <row r="11403" spans="37:37">
      <c r="AK11403" s="62"/>
    </row>
    <row r="11404" spans="37:37">
      <c r="AK11404" s="62"/>
    </row>
    <row r="11405" spans="37:37">
      <c r="AK11405" s="62"/>
    </row>
    <row r="11406" spans="37:37">
      <c r="AK11406" s="62"/>
    </row>
    <row r="11407" spans="37:37">
      <c r="AK11407" s="62"/>
    </row>
    <row r="11408" spans="37:37">
      <c r="AK11408" s="62"/>
    </row>
    <row r="11409" spans="37:37">
      <c r="AK11409" s="62"/>
    </row>
    <row r="11410" spans="37:37">
      <c r="AK11410" s="62"/>
    </row>
    <row r="11411" spans="37:37">
      <c r="AK11411" s="62"/>
    </row>
    <row r="11412" spans="37:37">
      <c r="AK11412" s="62"/>
    </row>
    <row r="11413" spans="37:37">
      <c r="AK11413" s="62"/>
    </row>
    <row r="11414" spans="37:37">
      <c r="AK11414" s="62"/>
    </row>
    <row r="11415" spans="37:37">
      <c r="AK11415" s="62"/>
    </row>
    <row r="11416" spans="37:37">
      <c r="AK11416" s="62"/>
    </row>
    <row r="11417" spans="37:37">
      <c r="AK11417" s="62"/>
    </row>
    <row r="11418" spans="37:37">
      <c r="AK11418" s="62"/>
    </row>
    <row r="11419" spans="37:37">
      <c r="AK11419" s="62"/>
    </row>
    <row r="11420" spans="37:37">
      <c r="AK11420" s="62"/>
    </row>
    <row r="11421" spans="37:37">
      <c r="AK11421" s="62"/>
    </row>
    <row r="11422" spans="37:37">
      <c r="AK11422" s="62"/>
    </row>
    <row r="11423" spans="37:37">
      <c r="AK11423" s="62"/>
    </row>
    <row r="11424" spans="37:37">
      <c r="AK11424" s="62"/>
    </row>
    <row r="11425" spans="37:37">
      <c r="AK11425" s="62"/>
    </row>
    <row r="11426" spans="37:37">
      <c r="AK11426" s="62"/>
    </row>
    <row r="11427" spans="37:37">
      <c r="AK11427" s="62"/>
    </row>
    <row r="11428" spans="37:37">
      <c r="AK11428" s="62"/>
    </row>
    <row r="11429" spans="37:37">
      <c r="AK11429" s="62"/>
    </row>
    <row r="11430" spans="37:37">
      <c r="AK11430" s="62"/>
    </row>
    <row r="11431" spans="37:37">
      <c r="AK11431" s="62"/>
    </row>
    <row r="11432" spans="37:37">
      <c r="AK11432" s="62"/>
    </row>
    <row r="11433" spans="37:37">
      <c r="AK11433" s="62"/>
    </row>
    <row r="11434" spans="37:37">
      <c r="AK11434" s="62"/>
    </row>
    <row r="11435" spans="37:37">
      <c r="AK11435" s="62"/>
    </row>
    <row r="11436" spans="37:37">
      <c r="AK11436" s="62"/>
    </row>
    <row r="11437" spans="37:37">
      <c r="AK11437" s="62"/>
    </row>
    <row r="11438" spans="37:37">
      <c r="AK11438" s="62"/>
    </row>
    <row r="11439" spans="37:37">
      <c r="AK11439" s="62"/>
    </row>
    <row r="11440" spans="37:37">
      <c r="AK11440" s="62"/>
    </row>
    <row r="11441" spans="37:37">
      <c r="AK11441" s="62"/>
    </row>
    <row r="11442" spans="37:37">
      <c r="AK11442" s="62"/>
    </row>
    <row r="11443" spans="37:37">
      <c r="AK11443" s="62"/>
    </row>
    <row r="11444" spans="37:37">
      <c r="AK11444" s="62"/>
    </row>
    <row r="11445" spans="37:37">
      <c r="AK11445" s="62"/>
    </row>
    <row r="11446" spans="37:37">
      <c r="AK11446" s="62"/>
    </row>
    <row r="11447" spans="37:37">
      <c r="AK11447" s="62"/>
    </row>
    <row r="11448" spans="37:37">
      <c r="AK11448" s="62"/>
    </row>
    <row r="11449" spans="37:37">
      <c r="AK11449" s="62"/>
    </row>
    <row r="11450" spans="37:37">
      <c r="AK11450" s="62"/>
    </row>
    <row r="11451" spans="37:37">
      <c r="AK11451" s="62"/>
    </row>
    <row r="11452" spans="37:37">
      <c r="AK11452" s="62"/>
    </row>
    <row r="11453" spans="37:37">
      <c r="AK11453" s="62"/>
    </row>
    <row r="11454" spans="37:37">
      <c r="AK11454" s="62"/>
    </row>
    <row r="11455" spans="37:37">
      <c r="AK11455" s="62"/>
    </row>
    <row r="11456" spans="37:37">
      <c r="AK11456" s="62"/>
    </row>
    <row r="11457" spans="37:37">
      <c r="AK11457" s="62"/>
    </row>
    <row r="11458" spans="37:37">
      <c r="AK11458" s="62"/>
    </row>
    <row r="11459" spans="37:37">
      <c r="AK11459" s="62"/>
    </row>
    <row r="11460" spans="37:37">
      <c r="AK11460" s="62"/>
    </row>
    <row r="11461" spans="37:37">
      <c r="AK11461" s="62"/>
    </row>
    <row r="11462" spans="37:37">
      <c r="AK11462" s="62"/>
    </row>
    <row r="11463" spans="37:37">
      <c r="AK11463" s="62"/>
    </row>
    <row r="11464" spans="37:37">
      <c r="AK11464" s="62"/>
    </row>
    <row r="11465" spans="37:37">
      <c r="AK11465" s="62"/>
    </row>
    <row r="11466" spans="37:37">
      <c r="AK11466" s="62"/>
    </row>
    <row r="11467" spans="37:37">
      <c r="AK11467" s="62"/>
    </row>
    <row r="11468" spans="37:37">
      <c r="AK11468" s="62"/>
    </row>
    <row r="11469" spans="37:37">
      <c r="AK11469" s="62"/>
    </row>
    <row r="11470" spans="37:37">
      <c r="AK11470" s="62"/>
    </row>
    <row r="11471" spans="37:37">
      <c r="AK11471" s="62"/>
    </row>
    <row r="11472" spans="37:37">
      <c r="AK11472" s="62"/>
    </row>
    <row r="11473" spans="37:37">
      <c r="AK11473" s="62"/>
    </row>
    <row r="11474" spans="37:37">
      <c r="AK11474" s="62"/>
    </row>
    <row r="11475" spans="37:37">
      <c r="AK11475" s="62"/>
    </row>
    <row r="11476" spans="37:37">
      <c r="AK11476" s="62"/>
    </row>
    <row r="11477" spans="37:37">
      <c r="AK11477" s="62"/>
    </row>
    <row r="11478" spans="37:37">
      <c r="AK11478" s="62"/>
    </row>
    <row r="11479" spans="37:37">
      <c r="AK11479" s="62"/>
    </row>
    <row r="11480" spans="37:37">
      <c r="AK11480" s="62"/>
    </row>
    <row r="11481" spans="37:37">
      <c r="AK11481" s="62"/>
    </row>
    <row r="11482" spans="37:37">
      <c r="AK11482" s="62"/>
    </row>
    <row r="11483" spans="37:37">
      <c r="AK11483" s="62"/>
    </row>
    <row r="11484" spans="37:37">
      <c r="AK11484" s="62"/>
    </row>
    <row r="11485" spans="37:37">
      <c r="AK11485" s="62"/>
    </row>
    <row r="11486" spans="37:37">
      <c r="AK11486" s="62"/>
    </row>
    <row r="11487" spans="37:37">
      <c r="AK11487" s="62"/>
    </row>
    <row r="11488" spans="37:37">
      <c r="AK11488" s="62"/>
    </row>
    <row r="11489" spans="37:37">
      <c r="AK11489" s="62"/>
    </row>
    <row r="11490" spans="37:37">
      <c r="AK11490" s="62"/>
    </row>
    <row r="11491" spans="37:37">
      <c r="AK11491" s="62"/>
    </row>
    <row r="11492" spans="37:37">
      <c r="AK11492" s="62"/>
    </row>
    <row r="11493" spans="37:37">
      <c r="AK11493" s="62"/>
    </row>
    <row r="11494" spans="37:37">
      <c r="AK11494" s="62"/>
    </row>
    <row r="11495" spans="37:37">
      <c r="AK11495" s="62"/>
    </row>
    <row r="11496" spans="37:37">
      <c r="AK11496" s="62"/>
    </row>
    <row r="11497" spans="37:37">
      <c r="AK11497" s="62"/>
    </row>
    <row r="11498" spans="37:37">
      <c r="AK11498" s="62"/>
    </row>
    <row r="11499" spans="37:37">
      <c r="AK11499" s="62"/>
    </row>
    <row r="11500" spans="37:37">
      <c r="AK11500" s="62"/>
    </row>
    <row r="11501" spans="37:37">
      <c r="AK11501" s="62"/>
    </row>
    <row r="11502" spans="37:37">
      <c r="AK11502" s="62"/>
    </row>
    <row r="11503" spans="37:37">
      <c r="AK11503" s="62"/>
    </row>
    <row r="11504" spans="37:37">
      <c r="AK11504" s="62"/>
    </row>
    <row r="11505" spans="37:37">
      <c r="AK11505" s="62"/>
    </row>
    <row r="11506" spans="37:37">
      <c r="AK11506" s="62"/>
    </row>
    <row r="11507" spans="37:37">
      <c r="AK11507" s="62"/>
    </row>
    <row r="11508" spans="37:37">
      <c r="AK11508" s="62"/>
    </row>
    <row r="11509" spans="37:37">
      <c r="AK11509" s="62"/>
    </row>
    <row r="11510" spans="37:37">
      <c r="AK11510" s="62"/>
    </row>
    <row r="11511" spans="37:37">
      <c r="AK11511" s="62"/>
    </row>
    <row r="11512" spans="37:37">
      <c r="AK11512" s="62"/>
    </row>
    <row r="11513" spans="37:37">
      <c r="AK11513" s="62"/>
    </row>
    <row r="11514" spans="37:37">
      <c r="AK11514" s="62"/>
    </row>
    <row r="11515" spans="37:37">
      <c r="AK11515" s="62"/>
    </row>
    <row r="11516" spans="37:37">
      <c r="AK11516" s="62"/>
    </row>
    <row r="11517" spans="37:37">
      <c r="AK11517" s="62"/>
    </row>
    <row r="11518" spans="37:37">
      <c r="AK11518" s="62"/>
    </row>
    <row r="11519" spans="37:37">
      <c r="AK11519" s="62"/>
    </row>
    <row r="11520" spans="37:37">
      <c r="AK11520" s="62"/>
    </row>
    <row r="11521" spans="37:37">
      <c r="AK11521" s="62"/>
    </row>
    <row r="11522" spans="37:37">
      <c r="AK11522" s="62"/>
    </row>
    <row r="11523" spans="37:37">
      <c r="AK11523" s="62"/>
    </row>
    <row r="11524" spans="37:37">
      <c r="AK11524" s="62"/>
    </row>
    <row r="11525" spans="37:37">
      <c r="AK11525" s="62"/>
    </row>
    <row r="11526" spans="37:37">
      <c r="AK11526" s="62"/>
    </row>
    <row r="11527" spans="37:37">
      <c r="AK11527" s="62"/>
    </row>
    <row r="11528" spans="37:37">
      <c r="AK11528" s="62"/>
    </row>
    <row r="11529" spans="37:37">
      <c r="AK11529" s="62"/>
    </row>
    <row r="11530" spans="37:37">
      <c r="AK11530" s="62"/>
    </row>
    <row r="11531" spans="37:37">
      <c r="AK11531" s="62"/>
    </row>
    <row r="11532" spans="37:37">
      <c r="AK11532" s="62"/>
    </row>
    <row r="11533" spans="37:37">
      <c r="AK11533" s="62"/>
    </row>
    <row r="11534" spans="37:37">
      <c r="AK11534" s="62"/>
    </row>
    <row r="11535" spans="37:37">
      <c r="AK11535" s="62"/>
    </row>
    <row r="11536" spans="37:37">
      <c r="AK11536" s="62"/>
    </row>
    <row r="11537" spans="37:37">
      <c r="AK11537" s="62"/>
    </row>
    <row r="11538" spans="37:37">
      <c r="AK11538" s="62"/>
    </row>
    <row r="11539" spans="37:37">
      <c r="AK11539" s="62"/>
    </row>
    <row r="11540" spans="37:37">
      <c r="AK11540" s="62"/>
    </row>
    <row r="11541" spans="37:37">
      <c r="AK11541" s="62"/>
    </row>
    <row r="11542" spans="37:37">
      <c r="AK11542" s="62"/>
    </row>
    <row r="11543" spans="37:37">
      <c r="AK11543" s="62"/>
    </row>
    <row r="11544" spans="37:37">
      <c r="AK11544" s="62"/>
    </row>
    <row r="11545" spans="37:37">
      <c r="AK11545" s="62"/>
    </row>
    <row r="11546" spans="37:37">
      <c r="AK11546" s="62"/>
    </row>
    <row r="11547" spans="37:37">
      <c r="AK11547" s="62"/>
    </row>
    <row r="11548" spans="37:37">
      <c r="AK11548" s="62"/>
    </row>
    <row r="11549" spans="37:37">
      <c r="AK11549" s="62"/>
    </row>
    <row r="11550" spans="37:37">
      <c r="AK11550" s="62"/>
    </row>
    <row r="11551" spans="37:37">
      <c r="AK11551" s="62"/>
    </row>
    <row r="11552" spans="37:37">
      <c r="AK11552" s="62"/>
    </row>
    <row r="11553" spans="37:37">
      <c r="AK11553" s="62"/>
    </row>
    <row r="11554" spans="37:37">
      <c r="AK11554" s="62"/>
    </row>
    <row r="11555" spans="37:37">
      <c r="AK11555" s="62"/>
    </row>
    <row r="11556" spans="37:37">
      <c r="AK11556" s="62"/>
    </row>
    <row r="11557" spans="37:37">
      <c r="AK11557" s="62"/>
    </row>
    <row r="11558" spans="37:37">
      <c r="AK11558" s="62"/>
    </row>
    <row r="11559" spans="37:37">
      <c r="AK11559" s="62"/>
    </row>
    <row r="11560" spans="37:37">
      <c r="AK11560" s="62"/>
    </row>
    <row r="11561" spans="37:37">
      <c r="AK11561" s="62"/>
    </row>
    <row r="11562" spans="37:37">
      <c r="AK11562" s="62"/>
    </row>
    <row r="11563" spans="37:37">
      <c r="AK11563" s="62"/>
    </row>
    <row r="11564" spans="37:37">
      <c r="AK11564" s="62"/>
    </row>
    <row r="11565" spans="37:37">
      <c r="AK11565" s="62"/>
    </row>
    <row r="11566" spans="37:37">
      <c r="AK11566" s="62"/>
    </row>
    <row r="11567" spans="37:37">
      <c r="AK11567" s="62"/>
    </row>
    <row r="11568" spans="37:37">
      <c r="AK11568" s="62"/>
    </row>
    <row r="11569" spans="37:37">
      <c r="AK11569" s="62"/>
    </row>
    <row r="11570" spans="37:37">
      <c r="AK11570" s="62"/>
    </row>
    <row r="11571" spans="37:37">
      <c r="AK11571" s="62"/>
    </row>
    <row r="11572" spans="37:37">
      <c r="AK11572" s="62"/>
    </row>
    <row r="11573" spans="37:37">
      <c r="AK11573" s="62"/>
    </row>
    <row r="11574" spans="37:37">
      <c r="AK11574" s="62"/>
    </row>
    <row r="11575" spans="37:37">
      <c r="AK11575" s="62"/>
    </row>
    <row r="11576" spans="37:37">
      <c r="AK11576" s="62"/>
    </row>
    <row r="11577" spans="37:37">
      <c r="AK11577" s="62"/>
    </row>
    <row r="11578" spans="37:37">
      <c r="AK11578" s="62"/>
    </row>
    <row r="11579" spans="37:37">
      <c r="AK11579" s="62"/>
    </row>
    <row r="11580" spans="37:37">
      <c r="AK11580" s="62"/>
    </row>
    <row r="11581" spans="37:37">
      <c r="AK11581" s="62"/>
    </row>
    <row r="11582" spans="37:37">
      <c r="AK11582" s="62"/>
    </row>
    <row r="11583" spans="37:37">
      <c r="AK11583" s="62"/>
    </row>
    <row r="11584" spans="37:37">
      <c r="AK11584" s="62"/>
    </row>
    <row r="11585" spans="37:37">
      <c r="AK11585" s="62"/>
    </row>
    <row r="11586" spans="37:37">
      <c r="AK11586" s="62"/>
    </row>
    <row r="11587" spans="37:37">
      <c r="AK11587" s="62"/>
    </row>
    <row r="11588" spans="37:37">
      <c r="AK11588" s="62"/>
    </row>
    <row r="11589" spans="37:37">
      <c r="AK11589" s="62"/>
    </row>
    <row r="11590" spans="37:37">
      <c r="AK11590" s="62"/>
    </row>
    <row r="11591" spans="37:37">
      <c r="AK11591" s="62"/>
    </row>
    <row r="11592" spans="37:37">
      <c r="AK11592" s="62"/>
    </row>
    <row r="11593" spans="37:37">
      <c r="AK11593" s="62"/>
    </row>
    <row r="11594" spans="37:37">
      <c r="AK11594" s="62"/>
    </row>
    <row r="11595" spans="37:37">
      <c r="AK11595" s="62"/>
    </row>
    <row r="11596" spans="37:37">
      <c r="AK11596" s="62"/>
    </row>
    <row r="11597" spans="37:37">
      <c r="AK11597" s="62"/>
    </row>
    <row r="11598" spans="37:37">
      <c r="AK11598" s="62"/>
    </row>
    <row r="11599" spans="37:37">
      <c r="AK11599" s="62"/>
    </row>
    <row r="11600" spans="37:37">
      <c r="AK11600" s="62"/>
    </row>
    <row r="11601" spans="37:37">
      <c r="AK11601" s="62"/>
    </row>
    <row r="11602" spans="37:37">
      <c r="AK11602" s="62"/>
    </row>
    <row r="11603" spans="37:37">
      <c r="AK11603" s="62"/>
    </row>
    <row r="11604" spans="37:37">
      <c r="AK11604" s="62"/>
    </row>
    <row r="11605" spans="37:37">
      <c r="AK11605" s="62"/>
    </row>
    <row r="11606" spans="37:37">
      <c r="AK11606" s="62"/>
    </row>
    <row r="11607" spans="37:37">
      <c r="AK11607" s="62"/>
    </row>
    <row r="11608" spans="37:37">
      <c r="AK11608" s="62"/>
    </row>
    <row r="11609" spans="37:37">
      <c r="AK11609" s="62"/>
    </row>
    <row r="11610" spans="37:37">
      <c r="AK11610" s="62"/>
    </row>
    <row r="11611" spans="37:37">
      <c r="AK11611" s="62"/>
    </row>
    <row r="11612" spans="37:37">
      <c r="AK11612" s="62"/>
    </row>
    <row r="11613" spans="37:37">
      <c r="AK11613" s="62"/>
    </row>
    <row r="11614" spans="37:37">
      <c r="AK11614" s="62"/>
    </row>
    <row r="11615" spans="37:37">
      <c r="AK11615" s="62"/>
    </row>
    <row r="11616" spans="37:37">
      <c r="AK11616" s="62"/>
    </row>
    <row r="11617" spans="37:37">
      <c r="AK11617" s="62"/>
    </row>
    <row r="11618" spans="37:37">
      <c r="AK11618" s="62"/>
    </row>
    <row r="11619" spans="37:37">
      <c r="AK11619" s="62"/>
    </row>
    <row r="11620" spans="37:37">
      <c r="AK11620" s="62"/>
    </row>
    <row r="11621" spans="37:37">
      <c r="AK11621" s="62"/>
    </row>
    <row r="11622" spans="37:37">
      <c r="AK11622" s="62"/>
    </row>
    <row r="11623" spans="37:37">
      <c r="AK11623" s="62"/>
    </row>
    <row r="11624" spans="37:37">
      <c r="AK11624" s="62"/>
    </row>
    <row r="11625" spans="37:37">
      <c r="AK11625" s="62"/>
    </row>
    <row r="11626" spans="37:37">
      <c r="AK11626" s="62"/>
    </row>
    <row r="11627" spans="37:37">
      <c r="AK11627" s="62"/>
    </row>
    <row r="11628" spans="37:37">
      <c r="AK11628" s="62"/>
    </row>
    <row r="11629" spans="37:37">
      <c r="AK11629" s="62"/>
    </row>
    <row r="11630" spans="37:37">
      <c r="AK11630" s="62"/>
    </row>
    <row r="11631" spans="37:37">
      <c r="AK11631" s="62"/>
    </row>
    <row r="11632" spans="37:37">
      <c r="AK11632" s="62"/>
    </row>
    <row r="11633" spans="37:37">
      <c r="AK11633" s="62"/>
    </row>
    <row r="11634" spans="37:37">
      <c r="AK11634" s="62"/>
    </row>
    <row r="11635" spans="37:37">
      <c r="AK11635" s="62"/>
    </row>
    <row r="11636" spans="37:37">
      <c r="AK11636" s="62"/>
    </row>
    <row r="11637" spans="37:37">
      <c r="AK11637" s="62"/>
    </row>
    <row r="11638" spans="37:37">
      <c r="AK11638" s="62"/>
    </row>
    <row r="11639" spans="37:37">
      <c r="AK11639" s="62"/>
    </row>
    <row r="11640" spans="37:37">
      <c r="AK11640" s="62"/>
    </row>
    <row r="11641" spans="37:37">
      <c r="AK11641" s="62"/>
    </row>
    <row r="11642" spans="37:37">
      <c r="AK11642" s="62"/>
    </row>
    <row r="11643" spans="37:37">
      <c r="AK11643" s="62"/>
    </row>
    <row r="11644" spans="37:37">
      <c r="AK11644" s="62"/>
    </row>
    <row r="11645" spans="37:37">
      <c r="AK11645" s="62"/>
    </row>
    <row r="11646" spans="37:37">
      <c r="AK11646" s="62"/>
    </row>
    <row r="11647" spans="37:37">
      <c r="AK11647" s="62"/>
    </row>
    <row r="11648" spans="37:37">
      <c r="AK11648" s="62"/>
    </row>
    <row r="11649" spans="37:37">
      <c r="AK11649" s="62"/>
    </row>
    <row r="11650" spans="37:37">
      <c r="AK11650" s="62"/>
    </row>
    <row r="11651" spans="37:37">
      <c r="AK11651" s="62"/>
    </row>
    <row r="11652" spans="37:37">
      <c r="AK11652" s="62"/>
    </row>
    <row r="11653" spans="37:37">
      <c r="AK11653" s="62"/>
    </row>
    <row r="11654" spans="37:37">
      <c r="AK11654" s="62"/>
    </row>
    <row r="11655" spans="37:37">
      <c r="AK11655" s="62"/>
    </row>
    <row r="11656" spans="37:37">
      <c r="AK11656" s="62"/>
    </row>
    <row r="11657" spans="37:37">
      <c r="AK11657" s="62"/>
    </row>
    <row r="11658" spans="37:37">
      <c r="AK11658" s="62"/>
    </row>
    <row r="11659" spans="37:37">
      <c r="AK11659" s="62"/>
    </row>
    <row r="11660" spans="37:37">
      <c r="AK11660" s="62"/>
    </row>
    <row r="11661" spans="37:37">
      <c r="AK11661" s="62"/>
    </row>
    <row r="11662" spans="37:37">
      <c r="AK11662" s="62"/>
    </row>
    <row r="11663" spans="37:37">
      <c r="AK11663" s="62"/>
    </row>
    <row r="11664" spans="37:37">
      <c r="AK11664" s="62"/>
    </row>
    <row r="11665" spans="37:37">
      <c r="AK11665" s="62"/>
    </row>
    <row r="11666" spans="37:37">
      <c r="AK11666" s="62"/>
    </row>
    <row r="11667" spans="37:37">
      <c r="AK11667" s="62"/>
    </row>
    <row r="11668" spans="37:37">
      <c r="AK11668" s="62"/>
    </row>
    <row r="11669" spans="37:37">
      <c r="AK11669" s="62"/>
    </row>
    <row r="11670" spans="37:37">
      <c r="AK11670" s="62"/>
    </row>
    <row r="11671" spans="37:37">
      <c r="AK11671" s="62"/>
    </row>
    <row r="11672" spans="37:37">
      <c r="AK11672" s="62"/>
    </row>
    <row r="11673" spans="37:37">
      <c r="AK11673" s="62"/>
    </row>
    <row r="11674" spans="37:37">
      <c r="AK11674" s="62"/>
    </row>
    <row r="11675" spans="37:37">
      <c r="AK11675" s="62"/>
    </row>
    <row r="11676" spans="37:37">
      <c r="AK11676" s="62"/>
    </row>
    <row r="11677" spans="37:37">
      <c r="AK11677" s="62"/>
    </row>
    <row r="11678" spans="37:37">
      <c r="AK11678" s="62"/>
    </row>
    <row r="11679" spans="37:37">
      <c r="AK11679" s="62"/>
    </row>
    <row r="11680" spans="37:37">
      <c r="AK11680" s="62"/>
    </row>
    <row r="11681" spans="37:37">
      <c r="AK11681" s="62"/>
    </row>
    <row r="11682" spans="37:37">
      <c r="AK11682" s="62"/>
    </row>
    <row r="11683" spans="37:37">
      <c r="AK11683" s="62"/>
    </row>
    <row r="11684" spans="37:37">
      <c r="AK11684" s="62"/>
    </row>
    <row r="11685" spans="37:37">
      <c r="AK11685" s="62"/>
    </row>
    <row r="11686" spans="37:37">
      <c r="AK11686" s="62"/>
    </row>
    <row r="11687" spans="37:37">
      <c r="AK11687" s="62"/>
    </row>
    <row r="11688" spans="37:37">
      <c r="AK11688" s="62"/>
    </row>
    <row r="11689" spans="37:37">
      <c r="AK11689" s="62"/>
    </row>
    <row r="11690" spans="37:37">
      <c r="AK11690" s="62"/>
    </row>
    <row r="11691" spans="37:37">
      <c r="AK11691" s="62"/>
    </row>
    <row r="11692" spans="37:37">
      <c r="AK11692" s="62"/>
    </row>
    <row r="11693" spans="37:37">
      <c r="AK11693" s="62"/>
    </row>
    <row r="11694" spans="37:37">
      <c r="AK11694" s="62"/>
    </row>
    <row r="11695" spans="37:37">
      <c r="AK11695" s="62"/>
    </row>
    <row r="11696" spans="37:37">
      <c r="AK11696" s="62"/>
    </row>
    <row r="11697" spans="37:37">
      <c r="AK11697" s="62"/>
    </row>
    <row r="11698" spans="37:37">
      <c r="AK11698" s="62"/>
    </row>
    <row r="11699" spans="37:37">
      <c r="AK11699" s="62"/>
    </row>
    <row r="11700" spans="37:37">
      <c r="AK11700" s="62"/>
    </row>
    <row r="11701" spans="37:37">
      <c r="AK11701" s="62"/>
    </row>
    <row r="11702" spans="37:37">
      <c r="AK11702" s="62"/>
    </row>
    <row r="11703" spans="37:37">
      <c r="AK11703" s="62"/>
    </row>
    <row r="11704" spans="37:37">
      <c r="AK11704" s="62"/>
    </row>
    <row r="11705" spans="37:37">
      <c r="AK11705" s="62"/>
    </row>
    <row r="11706" spans="37:37">
      <c r="AK11706" s="62"/>
    </row>
    <row r="11707" spans="37:37">
      <c r="AK11707" s="62"/>
    </row>
    <row r="11708" spans="37:37">
      <c r="AK11708" s="62"/>
    </row>
    <row r="11709" spans="37:37">
      <c r="AK11709" s="62"/>
    </row>
    <row r="11710" spans="37:37">
      <c r="AK11710" s="62"/>
    </row>
    <row r="11711" spans="37:37">
      <c r="AK11711" s="62"/>
    </row>
    <row r="11712" spans="37:37">
      <c r="AK11712" s="62"/>
    </row>
    <row r="11713" spans="37:37">
      <c r="AK11713" s="62"/>
    </row>
    <row r="11714" spans="37:37">
      <c r="AK11714" s="62"/>
    </row>
    <row r="11715" spans="37:37">
      <c r="AK11715" s="62"/>
    </row>
    <row r="11716" spans="37:37">
      <c r="AK11716" s="62"/>
    </row>
    <row r="11717" spans="37:37">
      <c r="AK11717" s="62"/>
    </row>
    <row r="11718" spans="37:37">
      <c r="AK11718" s="62"/>
    </row>
    <row r="11719" spans="37:37">
      <c r="AK11719" s="62"/>
    </row>
    <row r="11720" spans="37:37">
      <c r="AK11720" s="62"/>
    </row>
    <row r="11721" spans="37:37">
      <c r="AK11721" s="62"/>
    </row>
    <row r="11722" spans="37:37">
      <c r="AK11722" s="62"/>
    </row>
    <row r="11723" spans="37:37">
      <c r="AK11723" s="62"/>
    </row>
    <row r="11724" spans="37:37">
      <c r="AK11724" s="62"/>
    </row>
    <row r="11725" spans="37:37">
      <c r="AK11725" s="62"/>
    </row>
    <row r="11726" spans="37:37">
      <c r="AK11726" s="62"/>
    </row>
    <row r="11727" spans="37:37">
      <c r="AK11727" s="62"/>
    </row>
    <row r="11728" spans="37:37">
      <c r="AK11728" s="62"/>
    </row>
    <row r="11729" spans="37:37">
      <c r="AK11729" s="62"/>
    </row>
    <row r="11730" spans="37:37">
      <c r="AK11730" s="62"/>
    </row>
    <row r="11731" spans="37:37">
      <c r="AK11731" s="62"/>
    </row>
    <row r="11732" spans="37:37">
      <c r="AK11732" s="62"/>
    </row>
    <row r="11733" spans="37:37">
      <c r="AK11733" s="62"/>
    </row>
    <row r="11734" spans="37:37">
      <c r="AK11734" s="62"/>
    </row>
    <row r="11735" spans="37:37">
      <c r="AK11735" s="62"/>
    </row>
    <row r="11736" spans="37:37">
      <c r="AK11736" s="62"/>
    </row>
    <row r="11737" spans="37:37">
      <c r="AK11737" s="62"/>
    </row>
    <row r="11738" spans="37:37">
      <c r="AK11738" s="62"/>
    </row>
    <row r="11739" spans="37:37">
      <c r="AK11739" s="62"/>
    </row>
    <row r="11740" spans="37:37">
      <c r="AK11740" s="62"/>
    </row>
    <row r="11741" spans="37:37">
      <c r="AK11741" s="62"/>
    </row>
    <row r="11742" spans="37:37">
      <c r="AK11742" s="62"/>
    </row>
    <row r="11743" spans="37:37">
      <c r="AK11743" s="62"/>
    </row>
    <row r="11744" spans="37:37">
      <c r="AK11744" s="62"/>
    </row>
    <row r="11745" spans="37:37">
      <c r="AK11745" s="62"/>
    </row>
    <row r="11746" spans="37:37">
      <c r="AK11746" s="62"/>
    </row>
    <row r="11747" spans="37:37">
      <c r="AK11747" s="62"/>
    </row>
    <row r="11748" spans="37:37">
      <c r="AK11748" s="62"/>
    </row>
    <row r="11749" spans="37:37">
      <c r="AK11749" s="62"/>
    </row>
    <row r="11750" spans="37:37">
      <c r="AK11750" s="62"/>
    </row>
    <row r="11751" spans="37:37">
      <c r="AK11751" s="62"/>
    </row>
    <row r="11752" spans="37:37">
      <c r="AK11752" s="62"/>
    </row>
    <row r="11753" spans="37:37">
      <c r="AK11753" s="62"/>
    </row>
    <row r="11754" spans="37:37">
      <c r="AK11754" s="62"/>
    </row>
    <row r="11755" spans="37:37">
      <c r="AK11755" s="62"/>
    </row>
    <row r="11756" spans="37:37">
      <c r="AK11756" s="62"/>
    </row>
    <row r="11757" spans="37:37">
      <c r="AK11757" s="62"/>
    </row>
    <row r="11758" spans="37:37">
      <c r="AK11758" s="62"/>
    </row>
    <row r="11759" spans="37:37">
      <c r="AK11759" s="62"/>
    </row>
    <row r="11760" spans="37:37">
      <c r="AK11760" s="62"/>
    </row>
    <row r="11761" spans="37:37">
      <c r="AK11761" s="62"/>
    </row>
    <row r="11762" spans="37:37">
      <c r="AK11762" s="62"/>
    </row>
    <row r="11763" spans="37:37">
      <c r="AK11763" s="62"/>
    </row>
    <row r="11764" spans="37:37">
      <c r="AK11764" s="62"/>
    </row>
    <row r="11765" spans="37:37">
      <c r="AK11765" s="62"/>
    </row>
    <row r="11766" spans="37:37">
      <c r="AK11766" s="62"/>
    </row>
    <row r="11767" spans="37:37">
      <c r="AK11767" s="62"/>
    </row>
    <row r="11768" spans="37:37">
      <c r="AK11768" s="62"/>
    </row>
    <row r="11769" spans="37:37">
      <c r="AK11769" s="62"/>
    </row>
    <row r="11770" spans="37:37">
      <c r="AK11770" s="62"/>
    </row>
    <row r="11771" spans="37:37">
      <c r="AK11771" s="62"/>
    </row>
    <row r="11772" spans="37:37">
      <c r="AK11772" s="62"/>
    </row>
    <row r="11773" spans="37:37">
      <c r="AK11773" s="62"/>
    </row>
    <row r="11774" spans="37:37">
      <c r="AK11774" s="62"/>
    </row>
    <row r="11775" spans="37:37">
      <c r="AK11775" s="62"/>
    </row>
    <row r="11776" spans="37:37">
      <c r="AK11776" s="62"/>
    </row>
    <row r="11777" spans="37:37">
      <c r="AK11777" s="62"/>
    </row>
    <row r="11778" spans="37:37">
      <c r="AK11778" s="62"/>
    </row>
    <row r="11779" spans="37:37">
      <c r="AK11779" s="62"/>
    </row>
    <row r="11780" spans="37:37">
      <c r="AK11780" s="62"/>
    </row>
    <row r="11781" spans="37:37">
      <c r="AK11781" s="62"/>
    </row>
    <row r="11782" spans="37:37">
      <c r="AK11782" s="62"/>
    </row>
    <row r="11783" spans="37:37">
      <c r="AK11783" s="62"/>
    </row>
    <row r="11784" spans="37:37">
      <c r="AK11784" s="62"/>
    </row>
    <row r="11785" spans="37:37">
      <c r="AK11785" s="62"/>
    </row>
    <row r="11786" spans="37:37">
      <c r="AK11786" s="62"/>
    </row>
    <row r="11787" spans="37:37">
      <c r="AK11787" s="62"/>
    </row>
    <row r="11788" spans="37:37">
      <c r="AK11788" s="62"/>
    </row>
    <row r="11789" spans="37:37">
      <c r="AK11789" s="62"/>
    </row>
    <row r="11790" spans="37:37">
      <c r="AK11790" s="62"/>
    </row>
    <row r="11791" spans="37:37">
      <c r="AK11791" s="62"/>
    </row>
    <row r="11792" spans="37:37">
      <c r="AK11792" s="62"/>
    </row>
    <row r="11793" spans="37:37">
      <c r="AK11793" s="62"/>
    </row>
    <row r="11794" spans="37:37">
      <c r="AK11794" s="62"/>
    </row>
    <row r="11795" spans="37:37">
      <c r="AK11795" s="62"/>
    </row>
    <row r="11796" spans="37:37">
      <c r="AK11796" s="62"/>
    </row>
    <row r="11797" spans="37:37">
      <c r="AK11797" s="62"/>
    </row>
    <row r="11798" spans="37:37">
      <c r="AK11798" s="62"/>
    </row>
    <row r="11799" spans="37:37">
      <c r="AK11799" s="62"/>
    </row>
    <row r="11800" spans="37:37">
      <c r="AK11800" s="62"/>
    </row>
    <row r="11801" spans="37:37">
      <c r="AK11801" s="62"/>
    </row>
    <row r="11802" spans="37:37">
      <c r="AK11802" s="62"/>
    </row>
    <row r="11803" spans="37:37">
      <c r="AK11803" s="62"/>
    </row>
    <row r="11804" spans="37:37">
      <c r="AK11804" s="62"/>
    </row>
    <row r="11805" spans="37:37">
      <c r="AK11805" s="62"/>
    </row>
    <row r="11806" spans="37:37">
      <c r="AK11806" s="62"/>
    </row>
    <row r="11807" spans="37:37">
      <c r="AK11807" s="62"/>
    </row>
    <row r="11808" spans="37:37">
      <c r="AK11808" s="62"/>
    </row>
    <row r="11809" spans="37:37">
      <c r="AK11809" s="62"/>
    </row>
    <row r="11810" spans="37:37">
      <c r="AK11810" s="62"/>
    </row>
    <row r="11811" spans="37:37">
      <c r="AK11811" s="62"/>
    </row>
    <row r="11812" spans="37:37">
      <c r="AK11812" s="62"/>
    </row>
    <row r="11813" spans="37:37">
      <c r="AK11813" s="62"/>
    </row>
    <row r="11814" spans="37:37">
      <c r="AK11814" s="62"/>
    </row>
    <row r="11815" spans="37:37">
      <c r="AK11815" s="62"/>
    </row>
    <row r="11816" spans="37:37">
      <c r="AK11816" s="62"/>
    </row>
    <row r="11817" spans="37:37">
      <c r="AK11817" s="62"/>
    </row>
    <row r="11818" spans="37:37">
      <c r="AK11818" s="62"/>
    </row>
    <row r="11819" spans="37:37">
      <c r="AK11819" s="62"/>
    </row>
    <row r="11820" spans="37:37">
      <c r="AK11820" s="62"/>
    </row>
    <row r="11821" spans="37:37">
      <c r="AK11821" s="62"/>
    </row>
    <row r="11822" spans="37:37">
      <c r="AK11822" s="62"/>
    </row>
    <row r="11823" spans="37:37">
      <c r="AK11823" s="62"/>
    </row>
    <row r="11824" spans="37:37">
      <c r="AK11824" s="62"/>
    </row>
    <row r="11825" spans="37:37">
      <c r="AK11825" s="62"/>
    </row>
    <row r="11826" spans="37:37">
      <c r="AK11826" s="62"/>
    </row>
    <row r="11827" spans="37:37">
      <c r="AK11827" s="62"/>
    </row>
    <row r="11828" spans="37:37">
      <c r="AK11828" s="62"/>
    </row>
    <row r="11829" spans="37:37">
      <c r="AK11829" s="62"/>
    </row>
    <row r="11830" spans="37:37">
      <c r="AK11830" s="62"/>
    </row>
    <row r="11831" spans="37:37">
      <c r="AK11831" s="62"/>
    </row>
    <row r="11832" spans="37:37">
      <c r="AK11832" s="62"/>
    </row>
    <row r="11833" spans="37:37">
      <c r="AK11833" s="62"/>
    </row>
    <row r="11834" spans="37:37">
      <c r="AK11834" s="62"/>
    </row>
    <row r="11835" spans="37:37">
      <c r="AK11835" s="62"/>
    </row>
    <row r="11836" spans="37:37">
      <c r="AK11836" s="62"/>
    </row>
    <row r="11837" spans="37:37">
      <c r="AK11837" s="62"/>
    </row>
    <row r="11838" spans="37:37">
      <c r="AK11838" s="62"/>
    </row>
    <row r="11839" spans="37:37">
      <c r="AK11839" s="62"/>
    </row>
    <row r="11840" spans="37:37">
      <c r="AK11840" s="62"/>
    </row>
    <row r="11841" spans="37:37">
      <c r="AK11841" s="62"/>
    </row>
    <row r="11842" spans="37:37">
      <c r="AK11842" s="62"/>
    </row>
    <row r="11843" spans="37:37">
      <c r="AK11843" s="62"/>
    </row>
    <row r="11844" spans="37:37">
      <c r="AK11844" s="62"/>
    </row>
    <row r="11845" spans="37:37">
      <c r="AK11845" s="62"/>
    </row>
    <row r="11846" spans="37:37">
      <c r="AK11846" s="62"/>
    </row>
    <row r="11847" spans="37:37">
      <c r="AK11847" s="62"/>
    </row>
    <row r="11848" spans="37:37">
      <c r="AK11848" s="62"/>
    </row>
    <row r="11849" spans="37:37">
      <c r="AK11849" s="62"/>
    </row>
    <row r="11850" spans="37:37">
      <c r="AK11850" s="62"/>
    </row>
    <row r="11851" spans="37:37">
      <c r="AK11851" s="62"/>
    </row>
    <row r="11852" spans="37:37">
      <c r="AK11852" s="62"/>
    </row>
    <row r="11853" spans="37:37">
      <c r="AK11853" s="62"/>
    </row>
    <row r="11854" spans="37:37">
      <c r="AK11854" s="62"/>
    </row>
    <row r="11855" spans="37:37">
      <c r="AK11855" s="62"/>
    </row>
    <row r="11856" spans="37:37">
      <c r="AK11856" s="62"/>
    </row>
    <row r="11857" spans="37:37">
      <c r="AK11857" s="62"/>
    </row>
    <row r="11858" spans="37:37">
      <c r="AK11858" s="62"/>
    </row>
    <row r="11859" spans="37:37">
      <c r="AK11859" s="62"/>
    </row>
    <row r="11860" spans="37:37">
      <c r="AK11860" s="62"/>
    </row>
    <row r="11861" spans="37:37">
      <c r="AK11861" s="62"/>
    </row>
    <row r="11862" spans="37:37">
      <c r="AK11862" s="62"/>
    </row>
    <row r="11863" spans="37:37">
      <c r="AK11863" s="62"/>
    </row>
    <row r="11864" spans="37:37">
      <c r="AK11864" s="62"/>
    </row>
    <row r="11865" spans="37:37">
      <c r="AK11865" s="62"/>
    </row>
    <row r="11866" spans="37:37">
      <c r="AK11866" s="62"/>
    </row>
    <row r="11867" spans="37:37">
      <c r="AK11867" s="62"/>
    </row>
    <row r="11868" spans="37:37">
      <c r="AK11868" s="62"/>
    </row>
    <row r="11869" spans="37:37">
      <c r="AK11869" s="62"/>
    </row>
    <row r="11870" spans="37:37">
      <c r="AK11870" s="62"/>
    </row>
    <row r="11871" spans="37:37">
      <c r="AK11871" s="62"/>
    </row>
    <row r="11872" spans="37:37">
      <c r="AK11872" s="62"/>
    </row>
    <row r="11873" spans="37:37">
      <c r="AK11873" s="62"/>
    </row>
    <row r="11874" spans="37:37">
      <c r="AK11874" s="62"/>
    </row>
    <row r="11875" spans="37:37">
      <c r="AK11875" s="62"/>
    </row>
    <row r="11876" spans="37:37">
      <c r="AK11876" s="62"/>
    </row>
    <row r="11877" spans="37:37">
      <c r="AK11877" s="62"/>
    </row>
    <row r="11878" spans="37:37">
      <c r="AK11878" s="62"/>
    </row>
    <row r="11879" spans="37:37">
      <c r="AK11879" s="62"/>
    </row>
    <row r="11880" spans="37:37">
      <c r="AK11880" s="62"/>
    </row>
    <row r="11881" spans="37:37">
      <c r="AK11881" s="62"/>
    </row>
    <row r="11882" spans="37:37">
      <c r="AK11882" s="62"/>
    </row>
    <row r="11883" spans="37:37">
      <c r="AK11883" s="62"/>
    </row>
    <row r="11884" spans="37:37">
      <c r="AK11884" s="62"/>
    </row>
    <row r="11885" spans="37:37">
      <c r="AK11885" s="62"/>
    </row>
    <row r="11886" spans="37:37">
      <c r="AK11886" s="62"/>
    </row>
    <row r="11887" spans="37:37">
      <c r="AK11887" s="62"/>
    </row>
    <row r="11888" spans="37:37">
      <c r="AK11888" s="62"/>
    </row>
    <row r="11889" spans="37:37">
      <c r="AK11889" s="62"/>
    </row>
    <row r="11890" spans="37:37">
      <c r="AK11890" s="62"/>
    </row>
    <row r="11891" spans="37:37">
      <c r="AK11891" s="62"/>
    </row>
    <row r="11892" spans="37:37">
      <c r="AK11892" s="62"/>
    </row>
    <row r="11893" spans="37:37">
      <c r="AK11893" s="62"/>
    </row>
    <row r="11894" spans="37:37">
      <c r="AK11894" s="62"/>
    </row>
    <row r="11895" spans="37:37">
      <c r="AK11895" s="62"/>
    </row>
    <row r="11896" spans="37:37">
      <c r="AK11896" s="62"/>
    </row>
    <row r="11897" spans="37:37">
      <c r="AK11897" s="62"/>
    </row>
    <row r="11898" spans="37:37">
      <c r="AK11898" s="62"/>
    </row>
    <row r="11899" spans="37:37">
      <c r="AK11899" s="62"/>
    </row>
    <row r="11900" spans="37:37">
      <c r="AK11900" s="62"/>
    </row>
    <row r="11901" spans="37:37">
      <c r="AK11901" s="62"/>
    </row>
    <row r="11902" spans="37:37">
      <c r="AK11902" s="62"/>
    </row>
    <row r="11903" spans="37:37">
      <c r="AK11903" s="62"/>
    </row>
    <row r="11904" spans="37:37">
      <c r="AK11904" s="62"/>
    </row>
    <row r="11905" spans="37:37">
      <c r="AK11905" s="62"/>
    </row>
    <row r="11906" spans="37:37">
      <c r="AK11906" s="62"/>
    </row>
    <row r="11907" spans="37:37">
      <c r="AK11907" s="62"/>
    </row>
    <row r="11908" spans="37:37">
      <c r="AK11908" s="62"/>
    </row>
    <row r="11909" spans="37:37">
      <c r="AK11909" s="62"/>
    </row>
    <row r="11910" spans="37:37">
      <c r="AK11910" s="62"/>
    </row>
    <row r="11911" spans="37:37">
      <c r="AK11911" s="62"/>
    </row>
    <row r="11912" spans="37:37">
      <c r="AK11912" s="62"/>
    </row>
    <row r="11913" spans="37:37">
      <c r="AK11913" s="62"/>
    </row>
    <row r="11914" spans="37:37">
      <c r="AK11914" s="62"/>
    </row>
    <row r="11915" spans="37:37">
      <c r="AK11915" s="62"/>
    </row>
    <row r="11916" spans="37:37">
      <c r="AK11916" s="62"/>
    </row>
    <row r="11917" spans="37:37">
      <c r="AK11917" s="62"/>
    </row>
    <row r="11918" spans="37:37">
      <c r="AK11918" s="62"/>
    </row>
    <row r="11919" spans="37:37">
      <c r="AK11919" s="62"/>
    </row>
    <row r="11920" spans="37:37">
      <c r="AK11920" s="62"/>
    </row>
    <row r="11921" spans="37:37">
      <c r="AK11921" s="62"/>
    </row>
    <row r="11922" spans="37:37">
      <c r="AK11922" s="62"/>
    </row>
    <row r="11923" spans="37:37">
      <c r="AK11923" s="62"/>
    </row>
    <row r="11924" spans="37:37">
      <c r="AK11924" s="62"/>
    </row>
    <row r="11925" spans="37:37">
      <c r="AK11925" s="62"/>
    </row>
    <row r="11926" spans="37:37">
      <c r="AK11926" s="62"/>
    </row>
    <row r="11927" spans="37:37">
      <c r="AK11927" s="62"/>
    </row>
    <row r="11928" spans="37:37">
      <c r="AK11928" s="62"/>
    </row>
    <row r="11929" spans="37:37">
      <c r="AK11929" s="62"/>
    </row>
    <row r="11930" spans="37:37">
      <c r="AK11930" s="62"/>
    </row>
    <row r="11931" spans="37:37">
      <c r="AK11931" s="62"/>
    </row>
    <row r="11932" spans="37:37">
      <c r="AK11932" s="62"/>
    </row>
    <row r="11933" spans="37:37">
      <c r="AK11933" s="62"/>
    </row>
    <row r="11934" spans="37:37">
      <c r="AK11934" s="62"/>
    </row>
    <row r="11935" spans="37:37">
      <c r="AK11935" s="62"/>
    </row>
    <row r="11936" spans="37:37">
      <c r="AK11936" s="62"/>
    </row>
    <row r="11937" spans="37:37">
      <c r="AK11937" s="62"/>
    </row>
    <row r="11938" spans="37:37">
      <c r="AK11938" s="62"/>
    </row>
    <row r="11939" spans="37:37">
      <c r="AK11939" s="62"/>
    </row>
    <row r="11940" spans="37:37">
      <c r="AK11940" s="62"/>
    </row>
    <row r="11941" spans="37:37">
      <c r="AK11941" s="62"/>
    </row>
    <row r="11942" spans="37:37">
      <c r="AK11942" s="62"/>
    </row>
    <row r="11943" spans="37:37">
      <c r="AK11943" s="62"/>
    </row>
    <row r="11944" spans="37:37">
      <c r="AK11944" s="62"/>
    </row>
    <row r="11945" spans="37:37">
      <c r="AK11945" s="62"/>
    </row>
    <row r="11946" spans="37:37">
      <c r="AK11946" s="62"/>
    </row>
    <row r="11947" spans="37:37">
      <c r="AK11947" s="62"/>
    </row>
    <row r="11948" spans="37:37">
      <c r="AK11948" s="62"/>
    </row>
    <row r="11949" spans="37:37">
      <c r="AK11949" s="62"/>
    </row>
    <row r="11950" spans="37:37">
      <c r="AK11950" s="62"/>
    </row>
    <row r="11951" spans="37:37">
      <c r="AK11951" s="62"/>
    </row>
    <row r="11952" spans="37:37">
      <c r="AK11952" s="62"/>
    </row>
    <row r="11953" spans="37:37">
      <c r="AK11953" s="62"/>
    </row>
    <row r="11954" spans="37:37">
      <c r="AK11954" s="62"/>
    </row>
    <row r="11955" spans="37:37">
      <c r="AK11955" s="62"/>
    </row>
    <row r="11956" spans="37:37">
      <c r="AK11956" s="62"/>
    </row>
    <row r="11957" spans="37:37">
      <c r="AK11957" s="62"/>
    </row>
    <row r="11958" spans="37:37">
      <c r="AK11958" s="62"/>
    </row>
    <row r="11959" spans="37:37">
      <c r="AK11959" s="62"/>
    </row>
    <row r="11960" spans="37:37">
      <c r="AK11960" s="62"/>
    </row>
    <row r="11961" spans="37:37">
      <c r="AK11961" s="62"/>
    </row>
    <row r="11962" spans="37:37">
      <c r="AK11962" s="62"/>
    </row>
    <row r="11963" spans="37:37">
      <c r="AK11963" s="62"/>
    </row>
    <row r="11964" spans="37:37">
      <c r="AK11964" s="62"/>
    </row>
    <row r="11965" spans="37:37">
      <c r="AK11965" s="62"/>
    </row>
    <row r="11966" spans="37:37">
      <c r="AK11966" s="62"/>
    </row>
    <row r="11967" spans="37:37">
      <c r="AK11967" s="62"/>
    </row>
    <row r="11968" spans="37:37">
      <c r="AK11968" s="62"/>
    </row>
    <row r="11969" spans="37:37">
      <c r="AK11969" s="62"/>
    </row>
    <row r="11970" spans="37:37">
      <c r="AK11970" s="62"/>
    </row>
    <row r="11971" spans="37:37">
      <c r="AK11971" s="62"/>
    </row>
    <row r="11972" spans="37:37">
      <c r="AK11972" s="62"/>
    </row>
    <row r="11973" spans="37:37">
      <c r="AK11973" s="62"/>
    </row>
    <row r="11974" spans="37:37">
      <c r="AK11974" s="62"/>
    </row>
    <row r="11975" spans="37:37">
      <c r="AK11975" s="62"/>
    </row>
    <row r="11976" spans="37:37">
      <c r="AK11976" s="62"/>
    </row>
    <row r="11977" spans="37:37">
      <c r="AK11977" s="62"/>
    </row>
    <row r="11978" spans="37:37">
      <c r="AK11978" s="62"/>
    </row>
    <row r="11979" spans="37:37">
      <c r="AK11979" s="62"/>
    </row>
    <row r="11980" spans="37:37">
      <c r="AK11980" s="62"/>
    </row>
    <row r="11981" spans="37:37">
      <c r="AK11981" s="62"/>
    </row>
    <row r="11982" spans="37:37">
      <c r="AK11982" s="62"/>
    </row>
    <row r="11983" spans="37:37">
      <c r="AK11983" s="62"/>
    </row>
    <row r="11984" spans="37:37">
      <c r="AK11984" s="62"/>
    </row>
    <row r="11985" spans="37:37">
      <c r="AK11985" s="62"/>
    </row>
    <row r="11986" spans="37:37">
      <c r="AK11986" s="62"/>
    </row>
    <row r="11987" spans="37:37">
      <c r="AK11987" s="62"/>
    </row>
    <row r="11988" spans="37:37">
      <c r="AK11988" s="62"/>
    </row>
    <row r="11989" spans="37:37">
      <c r="AK11989" s="62"/>
    </row>
    <row r="11990" spans="37:37">
      <c r="AK11990" s="62"/>
    </row>
    <row r="11991" spans="37:37">
      <c r="AK11991" s="62"/>
    </row>
    <row r="11992" spans="37:37">
      <c r="AK11992" s="62"/>
    </row>
    <row r="11993" spans="37:37">
      <c r="AK11993" s="62"/>
    </row>
    <row r="11994" spans="37:37">
      <c r="AK11994" s="62"/>
    </row>
    <row r="11995" spans="37:37">
      <c r="AK11995" s="62"/>
    </row>
    <row r="11996" spans="37:37">
      <c r="AK11996" s="62"/>
    </row>
    <row r="11997" spans="37:37">
      <c r="AK11997" s="62"/>
    </row>
    <row r="11998" spans="37:37">
      <c r="AK11998" s="62"/>
    </row>
    <row r="11999" spans="37:37">
      <c r="AK11999" s="62"/>
    </row>
    <row r="12000" spans="37:37">
      <c r="AK12000" s="62"/>
    </row>
    <row r="12001" spans="37:37">
      <c r="AK12001" s="62"/>
    </row>
    <row r="12002" spans="37:37">
      <c r="AK12002" s="62"/>
    </row>
    <row r="12003" spans="37:37">
      <c r="AK12003" s="62"/>
    </row>
    <row r="12004" spans="37:37">
      <c r="AK12004" s="62"/>
    </row>
    <row r="12005" spans="37:37">
      <c r="AK12005" s="62"/>
    </row>
    <row r="12006" spans="37:37">
      <c r="AK12006" s="62"/>
    </row>
    <row r="12007" spans="37:37">
      <c r="AK12007" s="62"/>
    </row>
    <row r="12008" spans="37:37">
      <c r="AK12008" s="62"/>
    </row>
    <row r="12009" spans="37:37">
      <c r="AK12009" s="62"/>
    </row>
    <row r="12010" spans="37:37">
      <c r="AK12010" s="62"/>
    </row>
    <row r="12011" spans="37:37">
      <c r="AK12011" s="62"/>
    </row>
    <row r="12012" spans="37:37">
      <c r="AK12012" s="62"/>
    </row>
    <row r="12013" spans="37:37">
      <c r="AK12013" s="62"/>
    </row>
    <row r="12014" spans="37:37">
      <c r="AK12014" s="62"/>
    </row>
    <row r="12015" spans="37:37">
      <c r="AK12015" s="62"/>
    </row>
    <row r="12016" spans="37:37">
      <c r="AK12016" s="62"/>
    </row>
    <row r="12017" spans="37:37">
      <c r="AK12017" s="62"/>
    </row>
    <row r="12018" spans="37:37">
      <c r="AK12018" s="62"/>
    </row>
    <row r="12019" spans="37:37">
      <c r="AK12019" s="62"/>
    </row>
    <row r="12020" spans="37:37">
      <c r="AK12020" s="62"/>
    </row>
    <row r="12021" spans="37:37">
      <c r="AK12021" s="62"/>
    </row>
    <row r="12022" spans="37:37">
      <c r="AK12022" s="62"/>
    </row>
    <row r="12023" spans="37:37">
      <c r="AK12023" s="62"/>
    </row>
    <row r="12024" spans="37:37">
      <c r="AK12024" s="62"/>
    </row>
    <row r="12025" spans="37:37">
      <c r="AK12025" s="62"/>
    </row>
    <row r="12026" spans="37:37">
      <c r="AK12026" s="62"/>
    </row>
    <row r="12027" spans="37:37">
      <c r="AK12027" s="62"/>
    </row>
    <row r="12028" spans="37:37">
      <c r="AK12028" s="62"/>
    </row>
    <row r="12029" spans="37:37">
      <c r="AK12029" s="62"/>
    </row>
    <row r="12030" spans="37:37">
      <c r="AK12030" s="62"/>
    </row>
    <row r="12031" spans="37:37">
      <c r="AK12031" s="62"/>
    </row>
    <row r="12032" spans="37:37">
      <c r="AK12032" s="62"/>
    </row>
    <row r="12033" spans="37:37">
      <c r="AK12033" s="62"/>
    </row>
    <row r="12034" spans="37:37">
      <c r="AK12034" s="62"/>
    </row>
    <row r="12035" spans="37:37">
      <c r="AK12035" s="62"/>
    </row>
    <row r="12036" spans="37:37">
      <c r="AK12036" s="62"/>
    </row>
    <row r="12037" spans="37:37">
      <c r="AK12037" s="62"/>
    </row>
    <row r="12038" spans="37:37">
      <c r="AK12038" s="62"/>
    </row>
    <row r="12039" spans="37:37">
      <c r="AK12039" s="62"/>
    </row>
    <row r="12040" spans="37:37">
      <c r="AK12040" s="62"/>
    </row>
    <row r="12041" spans="37:37">
      <c r="AK12041" s="62"/>
    </row>
    <row r="12042" spans="37:37">
      <c r="AK12042" s="62"/>
    </row>
    <row r="12043" spans="37:37">
      <c r="AK12043" s="62"/>
    </row>
    <row r="12044" spans="37:37">
      <c r="AK12044" s="62"/>
    </row>
    <row r="12045" spans="37:37">
      <c r="AK12045" s="62"/>
    </row>
    <row r="12046" spans="37:37">
      <c r="AK12046" s="62"/>
    </row>
    <row r="12047" spans="37:37">
      <c r="AK12047" s="62"/>
    </row>
    <row r="12048" spans="37:37">
      <c r="AK12048" s="62"/>
    </row>
    <row r="12049" spans="37:37">
      <c r="AK12049" s="62"/>
    </row>
    <row r="12050" spans="37:37">
      <c r="AK12050" s="62"/>
    </row>
    <row r="12051" spans="37:37">
      <c r="AK12051" s="62"/>
    </row>
    <row r="12052" spans="37:37">
      <c r="AK12052" s="62"/>
    </row>
    <row r="12053" spans="37:37">
      <c r="AK12053" s="62"/>
    </row>
    <row r="12054" spans="37:37">
      <c r="AK12054" s="62"/>
    </row>
    <row r="12055" spans="37:37">
      <c r="AK12055" s="62"/>
    </row>
    <row r="12056" spans="37:37">
      <c r="AK12056" s="62"/>
    </row>
    <row r="12057" spans="37:37">
      <c r="AK12057" s="62"/>
    </row>
    <row r="12058" spans="37:37">
      <c r="AK12058" s="62"/>
    </row>
    <row r="12059" spans="37:37">
      <c r="AK12059" s="62"/>
    </row>
    <row r="12060" spans="37:37">
      <c r="AK12060" s="62"/>
    </row>
    <row r="12061" spans="37:37">
      <c r="AK12061" s="62"/>
    </row>
    <row r="12062" spans="37:37">
      <c r="AK12062" s="62"/>
    </row>
    <row r="12063" spans="37:37">
      <c r="AK12063" s="62"/>
    </row>
    <row r="12064" spans="37:37">
      <c r="AK12064" s="62"/>
    </row>
    <row r="12065" spans="37:37">
      <c r="AK12065" s="62"/>
    </row>
    <row r="12066" spans="37:37">
      <c r="AK12066" s="62"/>
    </row>
    <row r="12067" spans="37:37">
      <c r="AK12067" s="62"/>
    </row>
    <row r="12068" spans="37:37">
      <c r="AK12068" s="62"/>
    </row>
    <row r="12069" spans="37:37">
      <c r="AK12069" s="62"/>
    </row>
    <row r="12070" spans="37:37">
      <c r="AK12070" s="62"/>
    </row>
    <row r="12071" spans="37:37">
      <c r="AK12071" s="62"/>
    </row>
    <row r="12072" spans="37:37">
      <c r="AK12072" s="62"/>
    </row>
    <row r="12073" spans="37:37">
      <c r="AK12073" s="62"/>
    </row>
    <row r="12074" spans="37:37">
      <c r="AK12074" s="62"/>
    </row>
    <row r="12075" spans="37:37">
      <c r="AK12075" s="62"/>
    </row>
    <row r="12076" spans="37:37">
      <c r="AK12076" s="62"/>
    </row>
    <row r="12077" spans="37:37">
      <c r="AK12077" s="62"/>
    </row>
    <row r="12078" spans="37:37">
      <c r="AK12078" s="62"/>
    </row>
    <row r="12079" spans="37:37">
      <c r="AK12079" s="62"/>
    </row>
    <row r="12080" spans="37:37">
      <c r="AK12080" s="62"/>
    </row>
    <row r="12081" spans="37:37">
      <c r="AK12081" s="62"/>
    </row>
    <row r="12082" spans="37:37">
      <c r="AK12082" s="62"/>
    </row>
    <row r="12083" spans="37:37">
      <c r="AK12083" s="62"/>
    </row>
    <row r="12084" spans="37:37">
      <c r="AK12084" s="62"/>
    </row>
    <row r="12085" spans="37:37">
      <c r="AK12085" s="62"/>
    </row>
    <row r="12086" spans="37:37">
      <c r="AK12086" s="62"/>
    </row>
    <row r="12087" spans="37:37">
      <c r="AK12087" s="62"/>
    </row>
    <row r="12088" spans="37:37">
      <c r="AK12088" s="62"/>
    </row>
    <row r="12089" spans="37:37">
      <c r="AK12089" s="62"/>
    </row>
    <row r="12090" spans="37:37">
      <c r="AK12090" s="62"/>
    </row>
    <row r="12091" spans="37:37">
      <c r="AK12091" s="62"/>
    </row>
    <row r="12092" spans="37:37">
      <c r="AK12092" s="62"/>
    </row>
    <row r="12093" spans="37:37">
      <c r="AK12093" s="62"/>
    </row>
    <row r="12094" spans="37:37">
      <c r="AK12094" s="62"/>
    </row>
    <row r="12095" spans="37:37">
      <c r="AK12095" s="62"/>
    </row>
    <row r="12096" spans="37:37">
      <c r="AK12096" s="62"/>
    </row>
    <row r="12097" spans="37:37">
      <c r="AK12097" s="62"/>
    </row>
    <row r="12098" spans="37:37">
      <c r="AK12098" s="62"/>
    </row>
    <row r="12099" spans="37:37">
      <c r="AK12099" s="62"/>
    </row>
    <row r="12100" spans="37:37">
      <c r="AK12100" s="62"/>
    </row>
    <row r="12101" spans="37:37">
      <c r="AK12101" s="62"/>
    </row>
    <row r="12102" spans="37:37">
      <c r="AK12102" s="62"/>
    </row>
    <row r="12103" spans="37:37">
      <c r="AK12103" s="62"/>
    </row>
    <row r="12104" spans="37:37">
      <c r="AK12104" s="62"/>
    </row>
    <row r="12105" spans="37:37">
      <c r="AK12105" s="62"/>
    </row>
    <row r="12106" spans="37:37">
      <c r="AK12106" s="62"/>
    </row>
    <row r="12107" spans="37:37">
      <c r="AK12107" s="62"/>
    </row>
    <row r="12108" spans="37:37">
      <c r="AK12108" s="62"/>
    </row>
    <row r="12109" spans="37:37">
      <c r="AK12109" s="62"/>
    </row>
    <row r="12110" spans="37:37">
      <c r="AK12110" s="62"/>
    </row>
    <row r="12111" spans="37:37">
      <c r="AK12111" s="62"/>
    </row>
    <row r="12112" spans="37:37">
      <c r="AK12112" s="62"/>
    </row>
    <row r="12113" spans="37:37">
      <c r="AK12113" s="62"/>
    </row>
    <row r="12114" spans="37:37">
      <c r="AK12114" s="62"/>
    </row>
    <row r="12115" spans="37:37">
      <c r="AK12115" s="62"/>
    </row>
    <row r="12116" spans="37:37">
      <c r="AK12116" s="62"/>
    </row>
    <row r="12117" spans="37:37">
      <c r="AK12117" s="62"/>
    </row>
    <row r="12118" spans="37:37">
      <c r="AK12118" s="62"/>
    </row>
    <row r="12119" spans="37:37">
      <c r="AK12119" s="62"/>
    </row>
    <row r="12120" spans="37:37">
      <c r="AK12120" s="62"/>
    </row>
    <row r="12121" spans="37:37">
      <c r="AK12121" s="62"/>
    </row>
    <row r="12122" spans="37:37">
      <c r="AK12122" s="62"/>
    </row>
    <row r="12123" spans="37:37">
      <c r="AK12123" s="62"/>
    </row>
    <row r="12124" spans="37:37">
      <c r="AK12124" s="62"/>
    </row>
    <row r="12125" spans="37:37">
      <c r="AK12125" s="62"/>
    </row>
    <row r="12126" spans="37:37">
      <c r="AK12126" s="62"/>
    </row>
    <row r="12127" spans="37:37">
      <c r="AK12127" s="62"/>
    </row>
    <row r="12128" spans="37:37">
      <c r="AK12128" s="62"/>
    </row>
    <row r="12129" spans="37:37">
      <c r="AK12129" s="62"/>
    </row>
    <row r="12130" spans="37:37">
      <c r="AK12130" s="62"/>
    </row>
    <row r="12131" spans="37:37">
      <c r="AK12131" s="62"/>
    </row>
    <row r="12132" spans="37:37">
      <c r="AK12132" s="62"/>
    </row>
    <row r="12133" spans="37:37">
      <c r="AK12133" s="62"/>
    </row>
    <row r="12134" spans="37:37">
      <c r="AK12134" s="62"/>
    </row>
    <row r="12135" spans="37:37">
      <c r="AK12135" s="62"/>
    </row>
    <row r="12136" spans="37:37">
      <c r="AK12136" s="62"/>
    </row>
    <row r="12137" spans="37:37">
      <c r="AK12137" s="62"/>
    </row>
    <row r="12138" spans="37:37">
      <c r="AK12138" s="62"/>
    </row>
    <row r="12139" spans="37:37">
      <c r="AK12139" s="62"/>
    </row>
    <row r="12140" spans="37:37">
      <c r="AK12140" s="62"/>
    </row>
    <row r="12141" spans="37:37">
      <c r="AK12141" s="62"/>
    </row>
    <row r="12142" spans="37:37">
      <c r="AK12142" s="62"/>
    </row>
    <row r="12143" spans="37:37">
      <c r="AK12143" s="62"/>
    </row>
    <row r="12144" spans="37:37">
      <c r="AK12144" s="62"/>
    </row>
    <row r="12145" spans="37:37">
      <c r="AK12145" s="62"/>
    </row>
    <row r="12146" spans="37:37">
      <c r="AK12146" s="62"/>
    </row>
    <row r="12147" spans="37:37">
      <c r="AK12147" s="62"/>
    </row>
    <row r="12148" spans="37:37">
      <c r="AK12148" s="62"/>
    </row>
    <row r="12149" spans="37:37">
      <c r="AK12149" s="62"/>
    </row>
    <row r="12150" spans="37:37">
      <c r="AK12150" s="62"/>
    </row>
    <row r="12151" spans="37:37">
      <c r="AK12151" s="62"/>
    </row>
    <row r="12152" spans="37:37">
      <c r="AK12152" s="62"/>
    </row>
    <row r="12153" spans="37:37">
      <c r="AK12153" s="62"/>
    </row>
    <row r="12154" spans="37:37">
      <c r="AK12154" s="62"/>
    </row>
    <row r="12155" spans="37:37">
      <c r="AK12155" s="62"/>
    </row>
    <row r="12156" spans="37:37">
      <c r="AK12156" s="62"/>
    </row>
    <row r="12157" spans="37:37">
      <c r="AK12157" s="62"/>
    </row>
    <row r="12158" spans="37:37">
      <c r="AK12158" s="62"/>
    </row>
    <row r="12159" spans="37:37">
      <c r="AK12159" s="62"/>
    </row>
    <row r="12160" spans="37:37">
      <c r="AK12160" s="62"/>
    </row>
    <row r="12161" spans="37:37">
      <c r="AK12161" s="62"/>
    </row>
    <row r="12162" spans="37:37">
      <c r="AK12162" s="62"/>
    </row>
    <row r="12163" spans="37:37">
      <c r="AK12163" s="62"/>
    </row>
    <row r="12164" spans="37:37">
      <c r="AK12164" s="62"/>
    </row>
    <row r="12165" spans="37:37">
      <c r="AK12165" s="62"/>
    </row>
    <row r="12166" spans="37:37">
      <c r="AK12166" s="62"/>
    </row>
    <row r="12167" spans="37:37">
      <c r="AK12167" s="62"/>
    </row>
    <row r="12168" spans="37:37">
      <c r="AK12168" s="62"/>
    </row>
    <row r="12169" spans="37:37">
      <c r="AK12169" s="62"/>
    </row>
    <row r="12170" spans="37:37">
      <c r="AK12170" s="62"/>
    </row>
    <row r="12171" spans="37:37">
      <c r="AK12171" s="62"/>
    </row>
    <row r="12172" spans="37:37">
      <c r="AK12172" s="62"/>
    </row>
    <row r="12173" spans="37:37">
      <c r="AK12173" s="62"/>
    </row>
    <row r="12174" spans="37:37">
      <c r="AK12174" s="62"/>
    </row>
    <row r="12175" spans="37:37">
      <c r="AK12175" s="62"/>
    </row>
    <row r="12176" spans="37:37">
      <c r="AK12176" s="62"/>
    </row>
    <row r="12177" spans="37:37">
      <c r="AK12177" s="62"/>
    </row>
    <row r="12178" spans="37:37">
      <c r="AK12178" s="62"/>
    </row>
    <row r="12179" spans="37:37">
      <c r="AK12179" s="62"/>
    </row>
    <row r="12180" spans="37:37">
      <c r="AK12180" s="62"/>
    </row>
    <row r="12181" spans="37:37">
      <c r="AK12181" s="62"/>
    </row>
    <row r="12182" spans="37:37">
      <c r="AK12182" s="62"/>
    </row>
    <row r="12183" spans="37:37">
      <c r="AK12183" s="62"/>
    </row>
    <row r="12184" spans="37:37">
      <c r="AK12184" s="62"/>
    </row>
    <row r="12185" spans="37:37">
      <c r="AK12185" s="62"/>
    </row>
    <row r="12186" spans="37:37">
      <c r="AK12186" s="62"/>
    </row>
    <row r="12187" spans="37:37">
      <c r="AK12187" s="62"/>
    </row>
    <row r="12188" spans="37:37">
      <c r="AK12188" s="62"/>
    </row>
    <row r="12189" spans="37:37">
      <c r="AK12189" s="62"/>
    </row>
    <row r="12190" spans="37:37">
      <c r="AK12190" s="62"/>
    </row>
    <row r="12191" spans="37:37">
      <c r="AK12191" s="62"/>
    </row>
    <row r="12192" spans="37:37">
      <c r="AK12192" s="62"/>
    </row>
    <row r="12193" spans="37:37">
      <c r="AK12193" s="62"/>
    </row>
    <row r="12194" spans="37:37">
      <c r="AK12194" s="62"/>
    </row>
    <row r="12195" spans="37:37">
      <c r="AK12195" s="62"/>
    </row>
    <row r="12196" spans="37:37">
      <c r="AK12196" s="62"/>
    </row>
    <row r="12197" spans="37:37">
      <c r="AK12197" s="62"/>
    </row>
    <row r="12198" spans="37:37">
      <c r="AK12198" s="62"/>
    </row>
    <row r="12199" spans="37:37">
      <c r="AK12199" s="62"/>
    </row>
    <row r="12200" spans="37:37">
      <c r="AK12200" s="62"/>
    </row>
    <row r="12201" spans="37:37">
      <c r="AK12201" s="62"/>
    </row>
    <row r="12202" spans="37:37">
      <c r="AK12202" s="62"/>
    </row>
    <row r="12203" spans="37:37">
      <c r="AK12203" s="62"/>
    </row>
    <row r="12204" spans="37:37">
      <c r="AK12204" s="62"/>
    </row>
    <row r="12205" spans="37:37">
      <c r="AK12205" s="62"/>
    </row>
    <row r="12206" spans="37:37">
      <c r="AK12206" s="62"/>
    </row>
    <row r="12207" spans="37:37">
      <c r="AK12207" s="62"/>
    </row>
    <row r="12208" spans="37:37">
      <c r="AK12208" s="62"/>
    </row>
    <row r="12209" spans="37:37">
      <c r="AK12209" s="62"/>
    </row>
    <row r="12210" spans="37:37">
      <c r="AK12210" s="62"/>
    </row>
    <row r="12211" spans="37:37">
      <c r="AK12211" s="62"/>
    </row>
    <row r="12212" spans="37:37">
      <c r="AK12212" s="62"/>
    </row>
    <row r="12213" spans="37:37">
      <c r="AK12213" s="62"/>
    </row>
    <row r="12214" spans="37:37">
      <c r="AK12214" s="62"/>
    </row>
    <row r="12215" spans="37:37">
      <c r="AK12215" s="62"/>
    </row>
    <row r="12216" spans="37:37">
      <c r="AK12216" s="62"/>
    </row>
    <row r="12217" spans="37:37">
      <c r="AK12217" s="62"/>
    </row>
    <row r="12218" spans="37:37">
      <c r="AK12218" s="62"/>
    </row>
    <row r="12219" spans="37:37">
      <c r="AK12219" s="62"/>
    </row>
    <row r="12220" spans="37:37">
      <c r="AK12220" s="62"/>
    </row>
    <row r="12221" spans="37:37">
      <c r="AK12221" s="62"/>
    </row>
    <row r="12222" spans="37:37">
      <c r="AK12222" s="62"/>
    </row>
    <row r="12223" spans="37:37">
      <c r="AK12223" s="62"/>
    </row>
    <row r="12224" spans="37:37">
      <c r="AK12224" s="62"/>
    </row>
    <row r="12225" spans="37:37">
      <c r="AK12225" s="62"/>
    </row>
    <row r="12226" spans="37:37">
      <c r="AK12226" s="62"/>
    </row>
    <row r="12227" spans="37:37">
      <c r="AK12227" s="62"/>
    </row>
    <row r="12228" spans="37:37">
      <c r="AK12228" s="62"/>
    </row>
    <row r="12229" spans="37:37">
      <c r="AK12229" s="62"/>
    </row>
    <row r="12230" spans="37:37">
      <c r="AK12230" s="62"/>
    </row>
    <row r="12231" spans="37:37">
      <c r="AK12231" s="62"/>
    </row>
    <row r="12232" spans="37:37">
      <c r="AK12232" s="62"/>
    </row>
    <row r="12233" spans="37:37">
      <c r="AK12233" s="62"/>
    </row>
    <row r="12234" spans="37:37">
      <c r="AK12234" s="62"/>
    </row>
    <row r="12235" spans="37:37">
      <c r="AK12235" s="62"/>
    </row>
    <row r="12236" spans="37:37">
      <c r="AK12236" s="62"/>
    </row>
    <row r="12237" spans="37:37">
      <c r="AK12237" s="62"/>
    </row>
    <row r="12238" spans="37:37">
      <c r="AK12238" s="62"/>
    </row>
    <row r="12239" spans="37:37">
      <c r="AK12239" s="62"/>
    </row>
    <row r="12240" spans="37:37">
      <c r="AK12240" s="62"/>
    </row>
    <row r="12241" spans="37:37">
      <c r="AK12241" s="62"/>
    </row>
    <row r="12242" spans="37:37">
      <c r="AK12242" s="62"/>
    </row>
    <row r="12243" spans="37:37">
      <c r="AK12243" s="62"/>
    </row>
    <row r="12244" spans="37:37">
      <c r="AK12244" s="62"/>
    </row>
    <row r="12245" spans="37:37">
      <c r="AK12245" s="62"/>
    </row>
    <row r="12246" spans="37:37">
      <c r="AK12246" s="62"/>
    </row>
    <row r="12247" spans="37:37">
      <c r="AK12247" s="62"/>
    </row>
    <row r="12248" spans="37:37">
      <c r="AK12248" s="62"/>
    </row>
    <row r="12249" spans="37:37">
      <c r="AK12249" s="62"/>
    </row>
    <row r="12250" spans="37:37">
      <c r="AK12250" s="62"/>
    </row>
    <row r="12251" spans="37:37">
      <c r="AK12251" s="62"/>
    </row>
    <row r="12252" spans="37:37">
      <c r="AK12252" s="62"/>
    </row>
    <row r="12253" spans="37:37">
      <c r="AK12253" s="62"/>
    </row>
    <row r="12254" spans="37:37">
      <c r="AK12254" s="62"/>
    </row>
    <row r="12255" spans="37:37">
      <c r="AK12255" s="62"/>
    </row>
    <row r="12256" spans="37:37">
      <c r="AK12256" s="62"/>
    </row>
    <row r="12257" spans="37:37">
      <c r="AK12257" s="62"/>
    </row>
    <row r="12258" spans="37:37">
      <c r="AK12258" s="62"/>
    </row>
    <row r="12259" spans="37:37">
      <c r="AK12259" s="62"/>
    </row>
    <row r="12260" spans="37:37">
      <c r="AK12260" s="62"/>
    </row>
    <row r="12261" spans="37:37">
      <c r="AK12261" s="62"/>
    </row>
    <row r="12262" spans="37:37">
      <c r="AK12262" s="62"/>
    </row>
    <row r="12263" spans="37:37">
      <c r="AK12263" s="62"/>
    </row>
    <row r="12264" spans="37:37">
      <c r="AK12264" s="62"/>
    </row>
    <row r="12265" spans="37:37">
      <c r="AK12265" s="62"/>
    </row>
    <row r="12266" spans="37:37">
      <c r="AK12266" s="62"/>
    </row>
    <row r="12267" spans="37:37">
      <c r="AK12267" s="62"/>
    </row>
    <row r="12268" spans="37:37">
      <c r="AK12268" s="62"/>
    </row>
    <row r="12269" spans="37:37">
      <c r="AK12269" s="62"/>
    </row>
    <row r="12270" spans="37:37">
      <c r="AK12270" s="62"/>
    </row>
    <row r="12271" spans="37:37">
      <c r="AK12271" s="62"/>
    </row>
    <row r="12272" spans="37:37">
      <c r="AK12272" s="62"/>
    </row>
    <row r="12273" spans="37:37">
      <c r="AK12273" s="62"/>
    </row>
    <row r="12274" spans="37:37">
      <c r="AK12274" s="62"/>
    </row>
    <row r="12275" spans="37:37">
      <c r="AK12275" s="62"/>
    </row>
    <row r="12276" spans="37:37">
      <c r="AK12276" s="62"/>
    </row>
    <row r="12277" spans="37:37">
      <c r="AK12277" s="62"/>
    </row>
    <row r="12278" spans="37:37">
      <c r="AK12278" s="62"/>
    </row>
    <row r="12279" spans="37:37">
      <c r="AK12279" s="62"/>
    </row>
    <row r="12280" spans="37:37">
      <c r="AK12280" s="62"/>
    </row>
    <row r="12281" spans="37:37">
      <c r="AK12281" s="62"/>
    </row>
    <row r="12282" spans="37:37">
      <c r="AK12282" s="62"/>
    </row>
    <row r="12283" spans="37:37">
      <c r="AK12283" s="62"/>
    </row>
    <row r="12284" spans="37:37">
      <c r="AK12284" s="62"/>
    </row>
    <row r="12285" spans="37:37">
      <c r="AK12285" s="62"/>
    </row>
    <row r="12286" spans="37:37">
      <c r="AK12286" s="62"/>
    </row>
    <row r="12287" spans="37:37">
      <c r="AK12287" s="62"/>
    </row>
    <row r="12288" spans="37:37">
      <c r="AK12288" s="62"/>
    </row>
    <row r="12289" spans="37:37">
      <c r="AK12289" s="62"/>
    </row>
    <row r="12290" spans="37:37">
      <c r="AK12290" s="62"/>
    </row>
    <row r="12291" spans="37:37">
      <c r="AK12291" s="62"/>
    </row>
    <row r="12292" spans="37:37">
      <c r="AK12292" s="62"/>
    </row>
    <row r="12293" spans="37:37">
      <c r="AK12293" s="62"/>
    </row>
    <row r="12294" spans="37:37">
      <c r="AK12294" s="62"/>
    </row>
    <row r="12295" spans="37:37">
      <c r="AK12295" s="62"/>
    </row>
    <row r="12296" spans="37:37">
      <c r="AK12296" s="62"/>
    </row>
    <row r="12297" spans="37:37">
      <c r="AK12297" s="62"/>
    </row>
    <row r="12298" spans="37:37">
      <c r="AK12298" s="62"/>
    </row>
    <row r="12299" spans="37:37">
      <c r="AK12299" s="62"/>
    </row>
    <row r="12300" spans="37:37">
      <c r="AK12300" s="62"/>
    </row>
    <row r="12301" spans="37:37">
      <c r="AK12301" s="62"/>
    </row>
    <row r="12302" spans="37:37">
      <c r="AK12302" s="62"/>
    </row>
    <row r="12303" spans="37:37">
      <c r="AK12303" s="62"/>
    </row>
    <row r="12304" spans="37:37">
      <c r="AK12304" s="62"/>
    </row>
    <row r="12305" spans="37:37">
      <c r="AK12305" s="62"/>
    </row>
    <row r="12306" spans="37:37">
      <c r="AK12306" s="62"/>
    </row>
    <row r="12307" spans="37:37">
      <c r="AK12307" s="62"/>
    </row>
    <row r="12308" spans="37:37">
      <c r="AK12308" s="62"/>
    </row>
    <row r="12309" spans="37:37">
      <c r="AK12309" s="62"/>
    </row>
    <row r="12310" spans="37:37">
      <c r="AK12310" s="62"/>
    </row>
    <row r="12311" spans="37:37">
      <c r="AK12311" s="62"/>
    </row>
    <row r="12312" spans="37:37">
      <c r="AK12312" s="62"/>
    </row>
    <row r="12313" spans="37:37">
      <c r="AK12313" s="62"/>
    </row>
    <row r="12314" spans="37:37">
      <c r="AK12314" s="62"/>
    </row>
    <row r="12315" spans="37:37">
      <c r="AK12315" s="62"/>
    </row>
    <row r="12316" spans="37:37">
      <c r="AK12316" s="62"/>
    </row>
    <row r="12317" spans="37:37">
      <c r="AK12317" s="62"/>
    </row>
    <row r="12318" spans="37:37">
      <c r="AK12318" s="62"/>
    </row>
    <row r="12319" spans="37:37">
      <c r="AK12319" s="62"/>
    </row>
    <row r="12320" spans="37:37">
      <c r="AK12320" s="62"/>
    </row>
    <row r="12321" spans="37:37">
      <c r="AK12321" s="62"/>
    </row>
    <row r="12322" spans="37:37">
      <c r="AK12322" s="62"/>
    </row>
    <row r="12323" spans="37:37">
      <c r="AK12323" s="62"/>
    </row>
    <row r="12324" spans="37:37">
      <c r="AK12324" s="62"/>
    </row>
    <row r="12325" spans="37:37">
      <c r="AK12325" s="62"/>
    </row>
    <row r="12326" spans="37:37">
      <c r="AK12326" s="62"/>
    </row>
    <row r="12327" spans="37:37">
      <c r="AK12327" s="62"/>
    </row>
    <row r="12328" spans="37:37">
      <c r="AK12328" s="62"/>
    </row>
    <row r="12329" spans="37:37">
      <c r="AK12329" s="62"/>
    </row>
    <row r="12330" spans="37:37">
      <c r="AK12330" s="62"/>
    </row>
    <row r="12331" spans="37:37">
      <c r="AK12331" s="62"/>
    </row>
    <row r="12332" spans="37:37">
      <c r="AK12332" s="62"/>
    </row>
    <row r="12333" spans="37:37">
      <c r="AK12333" s="62"/>
    </row>
    <row r="12334" spans="37:37">
      <c r="AK12334" s="62"/>
    </row>
    <row r="12335" spans="37:37">
      <c r="AK12335" s="62"/>
    </row>
    <row r="12336" spans="37:37">
      <c r="AK12336" s="62"/>
    </row>
    <row r="12337" spans="37:37">
      <c r="AK12337" s="62"/>
    </row>
    <row r="12338" spans="37:37">
      <c r="AK12338" s="62"/>
    </row>
    <row r="12339" spans="37:37">
      <c r="AK12339" s="62"/>
    </row>
    <row r="12340" spans="37:37">
      <c r="AK12340" s="62"/>
    </row>
    <row r="12341" spans="37:37">
      <c r="AK12341" s="62"/>
    </row>
    <row r="12342" spans="37:37">
      <c r="AK12342" s="62"/>
    </row>
    <row r="12343" spans="37:37">
      <c r="AK12343" s="62"/>
    </row>
    <row r="12344" spans="37:37">
      <c r="AK12344" s="62"/>
    </row>
    <row r="12345" spans="37:37">
      <c r="AK12345" s="62"/>
    </row>
    <row r="12346" spans="37:37">
      <c r="AK12346" s="62"/>
    </row>
    <row r="12347" spans="37:37">
      <c r="AK12347" s="62"/>
    </row>
    <row r="12348" spans="37:37">
      <c r="AK12348" s="62"/>
    </row>
    <row r="12349" spans="37:37">
      <c r="AK12349" s="62"/>
    </row>
    <row r="12350" spans="37:37">
      <c r="AK12350" s="62"/>
    </row>
    <row r="12351" spans="37:37">
      <c r="AK12351" s="62"/>
    </row>
    <row r="12352" spans="37:37">
      <c r="AK12352" s="62"/>
    </row>
    <row r="12353" spans="37:37">
      <c r="AK12353" s="62"/>
    </row>
    <row r="12354" spans="37:37">
      <c r="AK12354" s="62"/>
    </row>
    <row r="12355" spans="37:37">
      <c r="AK12355" s="62"/>
    </row>
    <row r="12356" spans="37:37">
      <c r="AK12356" s="62"/>
    </row>
    <row r="12357" spans="37:37">
      <c r="AK12357" s="62"/>
    </row>
    <row r="12358" spans="37:37">
      <c r="AK12358" s="62"/>
    </row>
    <row r="12359" spans="37:37">
      <c r="AK12359" s="62"/>
    </row>
    <row r="12360" spans="37:37">
      <c r="AK12360" s="62"/>
    </row>
    <row r="12361" spans="37:37">
      <c r="AK12361" s="62"/>
    </row>
    <row r="12362" spans="37:37">
      <c r="AK12362" s="62"/>
    </row>
    <row r="12363" spans="37:37">
      <c r="AK12363" s="62"/>
    </row>
    <row r="12364" spans="37:37">
      <c r="AK12364" s="62"/>
    </row>
    <row r="12365" spans="37:37">
      <c r="AK12365" s="62"/>
    </row>
    <row r="12366" spans="37:37">
      <c r="AK12366" s="62"/>
    </row>
    <row r="12367" spans="37:37">
      <c r="AK12367" s="62"/>
    </row>
    <row r="12368" spans="37:37">
      <c r="AK12368" s="62"/>
    </row>
    <row r="12369" spans="37:37">
      <c r="AK12369" s="62"/>
    </row>
    <row r="12370" spans="37:37">
      <c r="AK12370" s="62"/>
    </row>
    <row r="12371" spans="37:37">
      <c r="AK12371" s="62"/>
    </row>
    <row r="12372" spans="37:37">
      <c r="AK12372" s="62"/>
    </row>
    <row r="12373" spans="37:37">
      <c r="AK12373" s="62"/>
    </row>
    <row r="12374" spans="37:37">
      <c r="AK12374" s="62"/>
    </row>
    <row r="12375" spans="37:37">
      <c r="AK12375" s="62"/>
    </row>
    <row r="12376" spans="37:37">
      <c r="AK12376" s="62"/>
    </row>
    <row r="12377" spans="37:37">
      <c r="AK12377" s="62"/>
    </row>
    <row r="12378" spans="37:37">
      <c r="AK12378" s="62"/>
    </row>
    <row r="12379" spans="37:37">
      <c r="AK12379" s="62"/>
    </row>
    <row r="12380" spans="37:37">
      <c r="AK12380" s="62"/>
    </row>
    <row r="12381" spans="37:37">
      <c r="AK12381" s="62"/>
    </row>
    <row r="12382" spans="37:37">
      <c r="AK12382" s="62"/>
    </row>
    <row r="12383" spans="37:37">
      <c r="AK12383" s="62"/>
    </row>
    <row r="12384" spans="37:37">
      <c r="AK12384" s="62"/>
    </row>
    <row r="12385" spans="37:37">
      <c r="AK12385" s="62"/>
    </row>
    <row r="12386" spans="37:37">
      <c r="AK12386" s="62"/>
    </row>
    <row r="12387" spans="37:37">
      <c r="AK12387" s="62"/>
    </row>
    <row r="12388" spans="37:37">
      <c r="AK12388" s="62"/>
    </row>
    <row r="12389" spans="37:37">
      <c r="AK12389" s="62"/>
    </row>
    <row r="12390" spans="37:37">
      <c r="AK12390" s="62"/>
    </row>
    <row r="12391" spans="37:37">
      <c r="AK12391" s="62"/>
    </row>
    <row r="12392" spans="37:37">
      <c r="AK12392" s="62"/>
    </row>
    <row r="12393" spans="37:37">
      <c r="AK12393" s="62"/>
    </row>
    <row r="12394" spans="37:37">
      <c r="AK12394" s="62"/>
    </row>
    <row r="12395" spans="37:37">
      <c r="AK12395" s="62"/>
    </row>
    <row r="12396" spans="37:37">
      <c r="AK12396" s="62"/>
    </row>
    <row r="12397" spans="37:37">
      <c r="AK12397" s="62"/>
    </row>
    <row r="12398" spans="37:37">
      <c r="AK12398" s="62"/>
    </row>
    <row r="12399" spans="37:37">
      <c r="AK12399" s="62"/>
    </row>
    <row r="12400" spans="37:37">
      <c r="AK12400" s="62"/>
    </row>
    <row r="12401" spans="37:37">
      <c r="AK12401" s="62"/>
    </row>
    <row r="12402" spans="37:37">
      <c r="AK12402" s="62"/>
    </row>
    <row r="12403" spans="37:37">
      <c r="AK12403" s="62"/>
    </row>
    <row r="12404" spans="37:37">
      <c r="AK12404" s="62"/>
    </row>
    <row r="12405" spans="37:37">
      <c r="AK12405" s="62"/>
    </row>
    <row r="12406" spans="37:37">
      <c r="AK12406" s="62"/>
    </row>
    <row r="12407" spans="37:37">
      <c r="AK12407" s="62"/>
    </row>
    <row r="12408" spans="37:37">
      <c r="AK12408" s="62"/>
    </row>
    <row r="12409" spans="37:37">
      <c r="AK12409" s="62"/>
    </row>
    <row r="12410" spans="37:37">
      <c r="AK12410" s="62"/>
    </row>
    <row r="12411" spans="37:37">
      <c r="AK12411" s="62"/>
    </row>
    <row r="12412" spans="37:37">
      <c r="AK12412" s="62"/>
    </row>
    <row r="12413" spans="37:37">
      <c r="AK12413" s="62"/>
    </row>
    <row r="12414" spans="37:37">
      <c r="AK12414" s="62"/>
    </row>
    <row r="12415" spans="37:37">
      <c r="AK12415" s="62"/>
    </row>
    <row r="12416" spans="37:37">
      <c r="AK12416" s="62"/>
    </row>
    <row r="12417" spans="37:37">
      <c r="AK12417" s="62"/>
    </row>
    <row r="12418" spans="37:37">
      <c r="AK12418" s="62"/>
    </row>
    <row r="12419" spans="37:37">
      <c r="AK12419" s="62"/>
    </row>
    <row r="12420" spans="37:37">
      <c r="AK12420" s="62"/>
    </row>
    <row r="12421" spans="37:37">
      <c r="AK12421" s="62"/>
    </row>
    <row r="12422" spans="37:37">
      <c r="AK12422" s="62"/>
    </row>
    <row r="12423" spans="37:37">
      <c r="AK12423" s="62"/>
    </row>
    <row r="12424" spans="37:37">
      <c r="AK12424" s="62"/>
    </row>
    <row r="12425" spans="37:37">
      <c r="AK12425" s="62"/>
    </row>
    <row r="12426" spans="37:37">
      <c r="AK12426" s="62"/>
    </row>
    <row r="12427" spans="37:37">
      <c r="AK12427" s="62"/>
    </row>
    <row r="12428" spans="37:37">
      <c r="AK12428" s="62"/>
    </row>
    <row r="12429" spans="37:37">
      <c r="AK12429" s="62"/>
    </row>
    <row r="12430" spans="37:37">
      <c r="AK12430" s="62"/>
    </row>
    <row r="12431" spans="37:37">
      <c r="AK12431" s="62"/>
    </row>
    <row r="12432" spans="37:37">
      <c r="AK12432" s="62"/>
    </row>
    <row r="12433" spans="37:37">
      <c r="AK12433" s="62"/>
    </row>
    <row r="12434" spans="37:37">
      <c r="AK12434" s="62"/>
    </row>
    <row r="12435" spans="37:37">
      <c r="AK12435" s="62"/>
    </row>
    <row r="12436" spans="37:37">
      <c r="AK12436" s="62"/>
    </row>
    <row r="12437" spans="37:37">
      <c r="AK12437" s="62"/>
    </row>
    <row r="12438" spans="37:37">
      <c r="AK12438" s="62"/>
    </row>
    <row r="12439" spans="37:37">
      <c r="AK12439" s="62"/>
    </row>
    <row r="12440" spans="37:37">
      <c r="AK12440" s="62"/>
    </row>
    <row r="12441" spans="37:37">
      <c r="AK12441" s="62"/>
    </row>
    <row r="12442" spans="37:37">
      <c r="AK12442" s="62"/>
    </row>
    <row r="12443" spans="37:37">
      <c r="AK12443" s="62"/>
    </row>
    <row r="12444" spans="37:37">
      <c r="AK12444" s="62"/>
    </row>
    <row r="12445" spans="37:37">
      <c r="AK12445" s="62"/>
    </row>
    <row r="12446" spans="37:37">
      <c r="AK12446" s="62"/>
    </row>
    <row r="12447" spans="37:37">
      <c r="AK12447" s="62"/>
    </row>
    <row r="12448" spans="37:37">
      <c r="AK12448" s="62"/>
    </row>
    <row r="12449" spans="37:37">
      <c r="AK12449" s="62"/>
    </row>
    <row r="12450" spans="37:37">
      <c r="AK12450" s="62"/>
    </row>
    <row r="12451" spans="37:37">
      <c r="AK12451" s="62"/>
    </row>
    <row r="12452" spans="37:37">
      <c r="AK12452" s="62"/>
    </row>
    <row r="12453" spans="37:37">
      <c r="AK12453" s="62"/>
    </row>
    <row r="12454" spans="37:37">
      <c r="AK12454" s="62"/>
    </row>
    <row r="12455" spans="37:37">
      <c r="AK12455" s="62"/>
    </row>
    <row r="12456" spans="37:37">
      <c r="AK12456" s="62"/>
    </row>
    <row r="12457" spans="37:37">
      <c r="AK12457" s="62"/>
    </row>
    <row r="12458" spans="37:37">
      <c r="AK12458" s="62"/>
    </row>
    <row r="12459" spans="37:37">
      <c r="AK12459" s="62"/>
    </row>
    <row r="12460" spans="37:37">
      <c r="AK12460" s="62"/>
    </row>
    <row r="12461" spans="37:37">
      <c r="AK12461" s="62"/>
    </row>
    <row r="12462" spans="37:37">
      <c r="AK12462" s="62"/>
    </row>
    <row r="12463" spans="37:37">
      <c r="AK12463" s="62"/>
    </row>
    <row r="12464" spans="37:37">
      <c r="AK12464" s="62"/>
    </row>
    <row r="12465" spans="37:37">
      <c r="AK12465" s="62"/>
    </row>
    <row r="12466" spans="37:37">
      <c r="AK12466" s="62"/>
    </row>
    <row r="12467" spans="37:37">
      <c r="AK12467" s="62"/>
    </row>
    <row r="12468" spans="37:37">
      <c r="AK12468" s="62"/>
    </row>
    <row r="12469" spans="37:37">
      <c r="AK12469" s="62"/>
    </row>
    <row r="12470" spans="37:37">
      <c r="AK12470" s="62"/>
    </row>
    <row r="12471" spans="37:37">
      <c r="AK12471" s="62"/>
    </row>
    <row r="12472" spans="37:37">
      <c r="AK12472" s="62"/>
    </row>
    <row r="12473" spans="37:37">
      <c r="AK12473" s="62"/>
    </row>
    <row r="12474" spans="37:37">
      <c r="AK12474" s="62"/>
    </row>
    <row r="12475" spans="37:37">
      <c r="AK12475" s="62"/>
    </row>
    <row r="12476" spans="37:37">
      <c r="AK12476" s="62"/>
    </row>
    <row r="12477" spans="37:37">
      <c r="AK12477" s="62"/>
    </row>
    <row r="12478" spans="37:37">
      <c r="AK12478" s="62"/>
    </row>
    <row r="12479" spans="37:37">
      <c r="AK12479" s="62"/>
    </row>
    <row r="12480" spans="37:37">
      <c r="AK12480" s="62"/>
    </row>
    <row r="12481" spans="37:37">
      <c r="AK12481" s="62"/>
    </row>
    <row r="12482" spans="37:37">
      <c r="AK12482" s="62"/>
    </row>
    <row r="12483" spans="37:37">
      <c r="AK12483" s="62"/>
    </row>
    <row r="12484" spans="37:37">
      <c r="AK12484" s="62"/>
    </row>
    <row r="12485" spans="37:37">
      <c r="AK12485" s="62"/>
    </row>
    <row r="12486" spans="37:37">
      <c r="AK12486" s="62"/>
    </row>
    <row r="12487" spans="37:37">
      <c r="AK12487" s="62"/>
    </row>
    <row r="12488" spans="37:37">
      <c r="AK12488" s="62"/>
    </row>
    <row r="12489" spans="37:37">
      <c r="AK12489" s="62"/>
    </row>
    <row r="12490" spans="37:37">
      <c r="AK12490" s="62"/>
    </row>
    <row r="12491" spans="37:37">
      <c r="AK12491" s="62"/>
    </row>
    <row r="12492" spans="37:37">
      <c r="AK12492" s="62"/>
    </row>
    <row r="12493" spans="37:37">
      <c r="AK12493" s="62"/>
    </row>
    <row r="12494" spans="37:37">
      <c r="AK12494" s="62"/>
    </row>
    <row r="12495" spans="37:37">
      <c r="AK12495" s="62"/>
    </row>
    <row r="12496" spans="37:37">
      <c r="AK12496" s="62"/>
    </row>
    <row r="12497" spans="37:37">
      <c r="AK12497" s="62"/>
    </row>
    <row r="12498" spans="37:37">
      <c r="AK12498" s="62"/>
    </row>
    <row r="12499" spans="37:37">
      <c r="AK12499" s="62"/>
    </row>
    <row r="12500" spans="37:37">
      <c r="AK12500" s="62"/>
    </row>
    <row r="12501" spans="37:37">
      <c r="AK12501" s="62"/>
    </row>
    <row r="12502" spans="37:37">
      <c r="AK12502" s="62"/>
    </row>
    <row r="12503" spans="37:37">
      <c r="AK12503" s="62"/>
    </row>
    <row r="12504" spans="37:37">
      <c r="AK12504" s="62"/>
    </row>
    <row r="12505" spans="37:37">
      <c r="AK12505" s="62"/>
    </row>
    <row r="12506" spans="37:37">
      <c r="AK12506" s="62"/>
    </row>
    <row r="12507" spans="37:37">
      <c r="AK12507" s="62"/>
    </row>
    <row r="12508" spans="37:37">
      <c r="AK12508" s="62"/>
    </row>
    <row r="12509" spans="37:37">
      <c r="AK12509" s="62"/>
    </row>
    <row r="12510" spans="37:37">
      <c r="AK12510" s="62"/>
    </row>
    <row r="12511" spans="37:37">
      <c r="AK12511" s="62"/>
    </row>
    <row r="12512" spans="37:37">
      <c r="AK12512" s="62"/>
    </row>
    <row r="12513" spans="37:37">
      <c r="AK12513" s="62"/>
    </row>
    <row r="12514" spans="37:37">
      <c r="AK12514" s="62"/>
    </row>
    <row r="12515" spans="37:37">
      <c r="AK12515" s="62"/>
    </row>
    <row r="12516" spans="37:37">
      <c r="AK12516" s="62"/>
    </row>
    <row r="12517" spans="37:37">
      <c r="AK12517" s="62"/>
    </row>
    <row r="12518" spans="37:37">
      <c r="AK12518" s="62"/>
    </row>
    <row r="12519" spans="37:37">
      <c r="AK12519" s="62"/>
    </row>
    <row r="12520" spans="37:37">
      <c r="AK12520" s="62"/>
    </row>
    <row r="12521" spans="37:37">
      <c r="AK12521" s="62"/>
    </row>
    <row r="12522" spans="37:37">
      <c r="AK12522" s="62"/>
    </row>
    <row r="12523" spans="37:37">
      <c r="AK12523" s="62"/>
    </row>
    <row r="12524" spans="37:37">
      <c r="AK12524" s="62"/>
    </row>
    <row r="12525" spans="37:37">
      <c r="AK12525" s="62"/>
    </row>
    <row r="12526" spans="37:37">
      <c r="AK12526" s="62"/>
    </row>
    <row r="12527" spans="37:37">
      <c r="AK12527" s="62"/>
    </row>
    <row r="12528" spans="37:37">
      <c r="AK12528" s="62"/>
    </row>
    <row r="12529" spans="37:37">
      <c r="AK12529" s="62"/>
    </row>
    <row r="12530" spans="37:37">
      <c r="AK12530" s="62"/>
    </row>
    <row r="12531" spans="37:37">
      <c r="AK12531" s="62"/>
    </row>
    <row r="12532" spans="37:37">
      <c r="AK12532" s="62"/>
    </row>
    <row r="12533" spans="37:37">
      <c r="AK12533" s="62"/>
    </row>
    <row r="12534" spans="37:37">
      <c r="AK12534" s="62"/>
    </row>
    <row r="12535" spans="37:37">
      <c r="AK12535" s="62"/>
    </row>
    <row r="12536" spans="37:37">
      <c r="AK12536" s="62"/>
    </row>
    <row r="12537" spans="37:37">
      <c r="AK12537" s="62"/>
    </row>
    <row r="12538" spans="37:37">
      <c r="AK12538" s="62"/>
    </row>
    <row r="12539" spans="37:37">
      <c r="AK12539" s="62"/>
    </row>
    <row r="12540" spans="37:37">
      <c r="AK12540" s="62"/>
    </row>
    <row r="12541" spans="37:37">
      <c r="AK12541" s="62"/>
    </row>
    <row r="12542" spans="37:37">
      <c r="AK12542" s="62"/>
    </row>
    <row r="12543" spans="37:37">
      <c r="AK12543" s="62"/>
    </row>
    <row r="12544" spans="37:37">
      <c r="AK12544" s="62"/>
    </row>
    <row r="12545" spans="37:37">
      <c r="AK12545" s="62"/>
    </row>
    <row r="12546" spans="37:37">
      <c r="AK12546" s="62"/>
    </row>
    <row r="12547" spans="37:37">
      <c r="AK12547" s="62"/>
    </row>
    <row r="12548" spans="37:37">
      <c r="AK12548" s="62"/>
    </row>
    <row r="12549" spans="37:37">
      <c r="AK12549" s="62"/>
    </row>
    <row r="12550" spans="37:37">
      <c r="AK12550" s="62"/>
    </row>
    <row r="12551" spans="37:37">
      <c r="AK12551" s="62"/>
    </row>
    <row r="12552" spans="37:37">
      <c r="AK12552" s="62"/>
    </row>
    <row r="12553" spans="37:37">
      <c r="AK12553" s="62"/>
    </row>
    <row r="12554" spans="37:37">
      <c r="AK12554" s="62"/>
    </row>
    <row r="12555" spans="37:37">
      <c r="AK12555" s="62"/>
    </row>
    <row r="12556" spans="37:37">
      <c r="AK12556" s="62"/>
    </row>
    <row r="12557" spans="37:37">
      <c r="AK12557" s="62"/>
    </row>
    <row r="12558" spans="37:37">
      <c r="AK12558" s="62"/>
    </row>
    <row r="12559" spans="37:37">
      <c r="AK12559" s="62"/>
    </row>
    <row r="12560" spans="37:37">
      <c r="AK12560" s="62"/>
    </row>
    <row r="12561" spans="37:37">
      <c r="AK12561" s="62"/>
    </row>
    <row r="12562" spans="37:37">
      <c r="AK12562" s="62"/>
    </row>
    <row r="12563" spans="37:37">
      <c r="AK12563" s="62"/>
    </row>
    <row r="12564" spans="37:37">
      <c r="AK12564" s="62"/>
    </row>
    <row r="12565" spans="37:37">
      <c r="AK12565" s="62"/>
    </row>
    <row r="12566" spans="37:37">
      <c r="AK12566" s="62"/>
    </row>
    <row r="12567" spans="37:37">
      <c r="AK12567" s="62"/>
    </row>
    <row r="12568" spans="37:37">
      <c r="AK12568" s="62"/>
    </row>
    <row r="12569" spans="37:37">
      <c r="AK12569" s="62"/>
    </row>
    <row r="12570" spans="37:37">
      <c r="AK12570" s="62"/>
    </row>
    <row r="12571" spans="37:37">
      <c r="AK12571" s="62"/>
    </row>
    <row r="12572" spans="37:37">
      <c r="AK12572" s="62"/>
    </row>
    <row r="12573" spans="37:37">
      <c r="AK12573" s="62"/>
    </row>
    <row r="12574" spans="37:37">
      <c r="AK12574" s="62"/>
    </row>
    <row r="12575" spans="37:37">
      <c r="AK12575" s="62"/>
    </row>
    <row r="12576" spans="37:37">
      <c r="AK12576" s="62"/>
    </row>
    <row r="12577" spans="37:37">
      <c r="AK12577" s="62"/>
    </row>
    <row r="12578" spans="37:37">
      <c r="AK12578" s="62"/>
    </row>
    <row r="12579" spans="37:37">
      <c r="AK12579" s="62"/>
    </row>
    <row r="12580" spans="37:37">
      <c r="AK12580" s="62"/>
    </row>
    <row r="12581" spans="37:37">
      <c r="AK12581" s="62"/>
    </row>
    <row r="12582" spans="37:37">
      <c r="AK12582" s="62"/>
    </row>
    <row r="12583" spans="37:37">
      <c r="AK12583" s="62"/>
    </row>
    <row r="12584" spans="37:37">
      <c r="AK12584" s="62"/>
    </row>
    <row r="12585" spans="37:37">
      <c r="AK12585" s="62"/>
    </row>
    <row r="12586" spans="37:37">
      <c r="AK12586" s="62"/>
    </row>
    <row r="12587" spans="37:37">
      <c r="AK12587" s="62"/>
    </row>
    <row r="12588" spans="37:37">
      <c r="AK12588" s="62"/>
    </row>
    <row r="12589" spans="37:37">
      <c r="AK12589" s="62"/>
    </row>
    <row r="12590" spans="37:37">
      <c r="AK12590" s="62"/>
    </row>
    <row r="12591" spans="37:37">
      <c r="AK12591" s="62"/>
    </row>
    <row r="12592" spans="37:37">
      <c r="AK12592" s="62"/>
    </row>
    <row r="12593" spans="37:37">
      <c r="AK12593" s="62"/>
    </row>
    <row r="12594" spans="37:37">
      <c r="AK12594" s="62"/>
    </row>
    <row r="12595" spans="37:37">
      <c r="AK12595" s="62"/>
    </row>
    <row r="12596" spans="37:37">
      <c r="AK12596" s="62"/>
    </row>
    <row r="12597" spans="37:37">
      <c r="AK12597" s="62"/>
    </row>
    <row r="12598" spans="37:37">
      <c r="AK12598" s="62"/>
    </row>
    <row r="12599" spans="37:37">
      <c r="AK12599" s="62"/>
    </row>
    <row r="12600" spans="37:37">
      <c r="AK12600" s="62"/>
    </row>
    <row r="12601" spans="37:37">
      <c r="AK12601" s="62"/>
    </row>
    <row r="12602" spans="37:37">
      <c r="AK12602" s="62"/>
    </row>
    <row r="12603" spans="37:37">
      <c r="AK12603" s="62"/>
    </row>
    <row r="12604" spans="37:37">
      <c r="AK12604" s="62"/>
    </row>
    <row r="12605" spans="37:37">
      <c r="AK12605" s="62"/>
    </row>
    <row r="12606" spans="37:37">
      <c r="AK12606" s="62"/>
    </row>
    <row r="12607" spans="37:37">
      <c r="AK12607" s="62"/>
    </row>
    <row r="12608" spans="37:37">
      <c r="AK12608" s="62"/>
    </row>
    <row r="12609" spans="37:37">
      <c r="AK12609" s="62"/>
    </row>
    <row r="12610" spans="37:37">
      <c r="AK12610" s="62"/>
    </row>
    <row r="12611" spans="37:37">
      <c r="AK12611" s="62"/>
    </row>
    <row r="12612" spans="37:37">
      <c r="AK12612" s="62"/>
    </row>
    <row r="12613" spans="37:37">
      <c r="AK12613" s="62"/>
    </row>
    <row r="12614" spans="37:37">
      <c r="AK12614" s="62"/>
    </row>
    <row r="12615" spans="37:37">
      <c r="AK12615" s="62"/>
    </row>
    <row r="12616" spans="37:37">
      <c r="AK12616" s="62"/>
    </row>
    <row r="12617" spans="37:37">
      <c r="AK12617" s="62"/>
    </row>
    <row r="12618" spans="37:37">
      <c r="AK12618" s="62"/>
    </row>
    <row r="12619" spans="37:37">
      <c r="AK12619" s="62"/>
    </row>
    <row r="12620" spans="37:37">
      <c r="AK12620" s="62"/>
    </row>
    <row r="12621" spans="37:37">
      <c r="AK12621" s="62"/>
    </row>
    <row r="12622" spans="37:37">
      <c r="AK12622" s="62"/>
    </row>
    <row r="12623" spans="37:37">
      <c r="AK12623" s="62"/>
    </row>
    <row r="12624" spans="37:37">
      <c r="AK12624" s="62"/>
    </row>
    <row r="12625" spans="37:37">
      <c r="AK12625" s="62"/>
    </row>
    <row r="12626" spans="37:37">
      <c r="AK12626" s="62"/>
    </row>
    <row r="12627" spans="37:37">
      <c r="AK12627" s="62"/>
    </row>
    <row r="12628" spans="37:37">
      <c r="AK12628" s="62"/>
    </row>
    <row r="12629" spans="37:37">
      <c r="AK12629" s="62"/>
    </row>
    <row r="12630" spans="37:37">
      <c r="AK12630" s="62"/>
    </row>
    <row r="12631" spans="37:37">
      <c r="AK12631" s="62"/>
    </row>
    <row r="12632" spans="37:37">
      <c r="AK12632" s="62"/>
    </row>
    <row r="12633" spans="37:37">
      <c r="AK12633" s="62"/>
    </row>
    <row r="12634" spans="37:37">
      <c r="AK12634" s="62"/>
    </row>
    <row r="12635" spans="37:37">
      <c r="AK12635" s="62"/>
    </row>
    <row r="12636" spans="37:37">
      <c r="AK12636" s="62"/>
    </row>
    <row r="12637" spans="37:37">
      <c r="AK12637" s="62"/>
    </row>
    <row r="12638" spans="37:37">
      <c r="AK12638" s="62"/>
    </row>
    <row r="12639" spans="37:37">
      <c r="AK12639" s="62"/>
    </row>
    <row r="12640" spans="37:37">
      <c r="AK12640" s="62"/>
    </row>
    <row r="12641" spans="37:37">
      <c r="AK12641" s="62"/>
    </row>
    <row r="12642" spans="37:37">
      <c r="AK12642" s="62"/>
    </row>
    <row r="12643" spans="37:37">
      <c r="AK12643" s="62"/>
    </row>
    <row r="12644" spans="37:37">
      <c r="AK12644" s="62"/>
    </row>
    <row r="12645" spans="37:37">
      <c r="AK12645" s="62"/>
    </row>
    <row r="12646" spans="37:37">
      <c r="AK12646" s="62"/>
    </row>
    <row r="12647" spans="37:37">
      <c r="AK12647" s="62"/>
    </row>
    <row r="12648" spans="37:37">
      <c r="AK12648" s="62"/>
    </row>
    <row r="12649" spans="37:37">
      <c r="AK12649" s="62"/>
    </row>
    <row r="12650" spans="37:37">
      <c r="AK12650" s="62"/>
    </row>
    <row r="12651" spans="37:37">
      <c r="AK12651" s="62"/>
    </row>
    <row r="12652" spans="37:37">
      <c r="AK12652" s="62"/>
    </row>
    <row r="12653" spans="37:37">
      <c r="AK12653" s="62"/>
    </row>
    <row r="12654" spans="37:37">
      <c r="AK12654" s="62"/>
    </row>
    <row r="12655" spans="37:37">
      <c r="AK12655" s="62"/>
    </row>
    <row r="12656" spans="37:37">
      <c r="AK12656" s="62"/>
    </row>
    <row r="12657" spans="37:37">
      <c r="AK12657" s="62"/>
    </row>
    <row r="12658" spans="37:37">
      <c r="AK12658" s="62"/>
    </row>
    <row r="12659" spans="37:37">
      <c r="AK12659" s="62"/>
    </row>
    <row r="12660" spans="37:37">
      <c r="AK12660" s="62"/>
    </row>
    <row r="12661" spans="37:37">
      <c r="AK12661" s="62"/>
    </row>
    <row r="12662" spans="37:37">
      <c r="AK12662" s="62"/>
    </row>
    <row r="12663" spans="37:37">
      <c r="AK12663" s="62"/>
    </row>
    <row r="12664" spans="37:37">
      <c r="AK12664" s="62"/>
    </row>
    <row r="12665" spans="37:37">
      <c r="AK12665" s="62"/>
    </row>
    <row r="12666" spans="37:37">
      <c r="AK12666" s="62"/>
    </row>
    <row r="12667" spans="37:37">
      <c r="AK12667" s="62"/>
    </row>
    <row r="12668" spans="37:37">
      <c r="AK12668" s="62"/>
    </row>
    <row r="12669" spans="37:37">
      <c r="AK12669" s="62"/>
    </row>
    <row r="12670" spans="37:37">
      <c r="AK12670" s="62"/>
    </row>
    <row r="12671" spans="37:37">
      <c r="AK12671" s="62"/>
    </row>
    <row r="12672" spans="37:37">
      <c r="AK12672" s="62"/>
    </row>
    <row r="12673" spans="37:37">
      <c r="AK12673" s="62"/>
    </row>
    <row r="12674" spans="37:37">
      <c r="AK12674" s="62"/>
    </row>
    <row r="12675" spans="37:37">
      <c r="AK12675" s="62"/>
    </row>
    <row r="12676" spans="37:37">
      <c r="AK12676" s="62"/>
    </row>
    <row r="12677" spans="37:37">
      <c r="AK12677" s="62"/>
    </row>
    <row r="12678" spans="37:37">
      <c r="AK12678" s="62"/>
    </row>
    <row r="12679" spans="37:37">
      <c r="AK12679" s="62"/>
    </row>
    <row r="12680" spans="37:37">
      <c r="AK12680" s="62"/>
    </row>
    <row r="12681" spans="37:37">
      <c r="AK12681" s="62"/>
    </row>
    <row r="12682" spans="37:37">
      <c r="AK12682" s="62"/>
    </row>
    <row r="12683" spans="37:37">
      <c r="AK12683" s="62"/>
    </row>
    <row r="12684" spans="37:37">
      <c r="AK12684" s="62"/>
    </row>
    <row r="12685" spans="37:37">
      <c r="AK12685" s="62"/>
    </row>
    <row r="12686" spans="37:37">
      <c r="AK12686" s="62"/>
    </row>
    <row r="12687" spans="37:37">
      <c r="AK12687" s="62"/>
    </row>
    <row r="12688" spans="37:37">
      <c r="AK12688" s="62"/>
    </row>
    <row r="12689" spans="37:37">
      <c r="AK12689" s="62"/>
    </row>
    <row r="12690" spans="37:37">
      <c r="AK12690" s="62"/>
    </row>
    <row r="12691" spans="37:37">
      <c r="AK12691" s="62"/>
    </row>
    <row r="12692" spans="37:37">
      <c r="AK12692" s="62"/>
    </row>
    <row r="12693" spans="37:37">
      <c r="AK12693" s="62"/>
    </row>
    <row r="12694" spans="37:37">
      <c r="AK12694" s="62"/>
    </row>
    <row r="12695" spans="37:37">
      <c r="AK12695" s="62"/>
    </row>
    <row r="12696" spans="37:37">
      <c r="AK12696" s="62"/>
    </row>
    <row r="12697" spans="37:37">
      <c r="AK12697" s="62"/>
    </row>
    <row r="12698" spans="37:37">
      <c r="AK12698" s="62"/>
    </row>
    <row r="12699" spans="37:37">
      <c r="AK12699" s="62"/>
    </row>
    <row r="12700" spans="37:37">
      <c r="AK12700" s="62"/>
    </row>
    <row r="12701" spans="37:37">
      <c r="AK12701" s="62"/>
    </row>
    <row r="12702" spans="37:37">
      <c r="AK12702" s="62"/>
    </row>
    <row r="12703" spans="37:37">
      <c r="AK12703" s="62"/>
    </row>
    <row r="12704" spans="37:37">
      <c r="AK12704" s="62"/>
    </row>
    <row r="12705" spans="37:37">
      <c r="AK12705" s="62"/>
    </row>
    <row r="12706" spans="37:37">
      <c r="AK12706" s="62"/>
    </row>
    <row r="12707" spans="37:37">
      <c r="AK12707" s="62"/>
    </row>
    <row r="12708" spans="37:37">
      <c r="AK12708" s="62"/>
    </row>
    <row r="12709" spans="37:37">
      <c r="AK12709" s="62"/>
    </row>
    <row r="12710" spans="37:37">
      <c r="AK12710" s="62"/>
    </row>
    <row r="12711" spans="37:37">
      <c r="AK12711" s="62"/>
    </row>
    <row r="12712" spans="37:37">
      <c r="AK12712" s="62"/>
    </row>
    <row r="12713" spans="37:37">
      <c r="AK12713" s="62"/>
    </row>
    <row r="12714" spans="37:37">
      <c r="AK12714" s="62"/>
    </row>
    <row r="12715" spans="37:37">
      <c r="AK12715" s="62"/>
    </row>
    <row r="12716" spans="37:37">
      <c r="AK12716" s="62"/>
    </row>
    <row r="12717" spans="37:37">
      <c r="AK12717" s="62"/>
    </row>
    <row r="12718" spans="37:37">
      <c r="AK12718" s="62"/>
    </row>
    <row r="12719" spans="37:37">
      <c r="AK12719" s="62"/>
    </row>
    <row r="12720" spans="37:37">
      <c r="AK12720" s="62"/>
    </row>
    <row r="12721" spans="37:37">
      <c r="AK12721" s="62"/>
    </row>
    <row r="12722" spans="37:37">
      <c r="AK12722" s="62"/>
    </row>
    <row r="12723" spans="37:37">
      <c r="AK12723" s="62"/>
    </row>
    <row r="12724" spans="37:37">
      <c r="AK12724" s="62"/>
    </row>
    <row r="12725" spans="37:37">
      <c r="AK12725" s="62"/>
    </row>
    <row r="12726" spans="37:37">
      <c r="AK12726" s="62"/>
    </row>
    <row r="12727" spans="37:37">
      <c r="AK12727" s="62"/>
    </row>
    <row r="12728" spans="37:37">
      <c r="AK12728" s="62"/>
    </row>
    <row r="12729" spans="37:37">
      <c r="AK12729" s="62"/>
    </row>
    <row r="12730" spans="37:37">
      <c r="AK12730" s="62"/>
    </row>
    <row r="12731" spans="37:37">
      <c r="AK12731" s="62"/>
    </row>
    <row r="12732" spans="37:37">
      <c r="AK12732" s="62"/>
    </row>
    <row r="12733" spans="37:37">
      <c r="AK12733" s="62"/>
    </row>
    <row r="12734" spans="37:37">
      <c r="AK12734" s="62"/>
    </row>
    <row r="12735" spans="37:37">
      <c r="AK12735" s="62"/>
    </row>
    <row r="12736" spans="37:37">
      <c r="AK12736" s="62"/>
    </row>
    <row r="12737" spans="37:37">
      <c r="AK12737" s="62"/>
    </row>
    <row r="12738" spans="37:37">
      <c r="AK12738" s="62"/>
    </row>
    <row r="12739" spans="37:37">
      <c r="AK12739" s="62"/>
    </row>
    <row r="12740" spans="37:37">
      <c r="AK12740" s="62"/>
    </row>
    <row r="12741" spans="37:37">
      <c r="AK12741" s="62"/>
    </row>
    <row r="12742" spans="37:37">
      <c r="AK12742" s="62"/>
    </row>
    <row r="12743" spans="37:37">
      <c r="AK12743" s="62"/>
    </row>
    <row r="12744" spans="37:37">
      <c r="AK12744" s="62"/>
    </row>
    <row r="12745" spans="37:37">
      <c r="AK12745" s="62"/>
    </row>
    <row r="12746" spans="37:37">
      <c r="AK12746" s="62"/>
    </row>
    <row r="12747" spans="37:37">
      <c r="AK12747" s="62"/>
    </row>
    <row r="12748" spans="37:37">
      <c r="AK12748" s="62"/>
    </row>
    <row r="12749" spans="37:37">
      <c r="AK12749" s="62"/>
    </row>
    <row r="12750" spans="37:37">
      <c r="AK12750" s="62"/>
    </row>
    <row r="12751" spans="37:37">
      <c r="AK12751" s="62"/>
    </row>
    <row r="12752" spans="37:37">
      <c r="AK12752" s="62"/>
    </row>
    <row r="12753" spans="37:37">
      <c r="AK12753" s="62"/>
    </row>
    <row r="12754" spans="37:37">
      <c r="AK12754" s="62"/>
    </row>
    <row r="12755" spans="37:37">
      <c r="AK12755" s="62"/>
    </row>
    <row r="12756" spans="37:37">
      <c r="AK12756" s="62"/>
    </row>
    <row r="12757" spans="37:37">
      <c r="AK12757" s="62"/>
    </row>
    <row r="12758" spans="37:37">
      <c r="AK12758" s="62"/>
    </row>
    <row r="12759" spans="37:37">
      <c r="AK12759" s="62"/>
    </row>
    <row r="12760" spans="37:37">
      <c r="AK12760" s="62"/>
    </row>
    <row r="12761" spans="37:37">
      <c r="AK12761" s="62"/>
    </row>
    <row r="12762" spans="37:37">
      <c r="AK12762" s="62"/>
    </row>
    <row r="12763" spans="37:37">
      <c r="AK12763" s="62"/>
    </row>
    <row r="12764" spans="37:37">
      <c r="AK12764" s="62"/>
    </row>
    <row r="12765" spans="37:37">
      <c r="AK12765" s="62"/>
    </row>
    <row r="12766" spans="37:37">
      <c r="AK12766" s="62"/>
    </row>
    <row r="12767" spans="37:37">
      <c r="AK12767" s="62"/>
    </row>
    <row r="12768" spans="37:37">
      <c r="AK12768" s="62"/>
    </row>
    <row r="12769" spans="37:37">
      <c r="AK12769" s="62"/>
    </row>
    <row r="12770" spans="37:37">
      <c r="AK12770" s="62"/>
    </row>
    <row r="12771" spans="37:37">
      <c r="AK12771" s="62"/>
    </row>
    <row r="12772" spans="37:37">
      <c r="AK12772" s="62"/>
    </row>
    <row r="12773" spans="37:37">
      <c r="AK12773" s="62"/>
    </row>
    <row r="12774" spans="37:37">
      <c r="AK12774" s="62"/>
    </row>
    <row r="12775" spans="37:37">
      <c r="AK12775" s="62"/>
    </row>
    <row r="12776" spans="37:37">
      <c r="AK12776" s="62"/>
    </row>
    <row r="12777" spans="37:37">
      <c r="AK12777" s="62"/>
    </row>
    <row r="12778" spans="37:37">
      <c r="AK12778" s="62"/>
    </row>
    <row r="12779" spans="37:37">
      <c r="AK12779" s="62"/>
    </row>
    <row r="12780" spans="37:37">
      <c r="AK12780" s="62"/>
    </row>
    <row r="12781" spans="37:37">
      <c r="AK12781" s="62"/>
    </row>
    <row r="12782" spans="37:37">
      <c r="AK12782" s="62"/>
    </row>
    <row r="12783" spans="37:37">
      <c r="AK12783" s="62"/>
    </row>
    <row r="12784" spans="37:37">
      <c r="AK12784" s="62"/>
    </row>
    <row r="12785" spans="37:37">
      <c r="AK12785" s="62"/>
    </row>
    <row r="12786" spans="37:37">
      <c r="AK12786" s="62"/>
    </row>
    <row r="12787" spans="37:37">
      <c r="AK12787" s="62"/>
    </row>
    <row r="12788" spans="37:37">
      <c r="AK12788" s="62"/>
    </row>
    <row r="12789" spans="37:37">
      <c r="AK12789" s="62"/>
    </row>
    <row r="12790" spans="37:37">
      <c r="AK12790" s="62"/>
    </row>
    <row r="12791" spans="37:37">
      <c r="AK12791" s="62"/>
    </row>
    <row r="12792" spans="37:37">
      <c r="AK12792" s="62"/>
    </row>
    <row r="12793" spans="37:37">
      <c r="AK12793" s="62"/>
    </row>
    <row r="12794" spans="37:37">
      <c r="AK12794" s="62"/>
    </row>
    <row r="12795" spans="37:37">
      <c r="AK12795" s="62"/>
    </row>
    <row r="12796" spans="37:37">
      <c r="AK12796" s="62"/>
    </row>
    <row r="12797" spans="37:37">
      <c r="AK12797" s="62"/>
    </row>
    <row r="12798" spans="37:37">
      <c r="AK12798" s="62"/>
    </row>
    <row r="12799" spans="37:37">
      <c r="AK12799" s="62"/>
    </row>
    <row r="12800" spans="37:37">
      <c r="AK12800" s="62"/>
    </row>
    <row r="12801" spans="37:37">
      <c r="AK12801" s="62"/>
    </row>
    <row r="12802" spans="37:37">
      <c r="AK12802" s="62"/>
    </row>
    <row r="12803" spans="37:37">
      <c r="AK12803" s="62"/>
    </row>
    <row r="12804" spans="37:37">
      <c r="AK12804" s="62"/>
    </row>
    <row r="12805" spans="37:37">
      <c r="AK12805" s="62"/>
    </row>
    <row r="12806" spans="37:37">
      <c r="AK12806" s="62"/>
    </row>
    <row r="12807" spans="37:37">
      <c r="AK12807" s="62"/>
    </row>
    <row r="12808" spans="37:37">
      <c r="AK12808" s="62"/>
    </row>
    <row r="12809" spans="37:37">
      <c r="AK12809" s="62"/>
    </row>
    <row r="12810" spans="37:37">
      <c r="AK12810" s="62"/>
    </row>
    <row r="12811" spans="37:37">
      <c r="AK12811" s="62"/>
    </row>
    <row r="12812" spans="37:37">
      <c r="AK12812" s="62"/>
    </row>
    <row r="12813" spans="37:37">
      <c r="AK12813" s="62"/>
    </row>
    <row r="12814" spans="37:37">
      <c r="AK12814" s="62"/>
    </row>
    <row r="12815" spans="37:37">
      <c r="AK12815" s="62"/>
    </row>
    <row r="12816" spans="37:37">
      <c r="AK12816" s="62"/>
    </row>
    <row r="12817" spans="37:37">
      <c r="AK12817" s="62"/>
    </row>
    <row r="12818" spans="37:37">
      <c r="AK12818" s="62"/>
    </row>
    <row r="12819" spans="37:37">
      <c r="AK12819" s="62"/>
    </row>
    <row r="12820" spans="37:37">
      <c r="AK12820" s="62"/>
    </row>
    <row r="12821" spans="37:37">
      <c r="AK12821" s="62"/>
    </row>
    <row r="12822" spans="37:37">
      <c r="AK12822" s="62"/>
    </row>
    <row r="12823" spans="37:37">
      <c r="AK12823" s="62"/>
    </row>
    <row r="12824" spans="37:37">
      <c r="AK12824" s="62"/>
    </row>
    <row r="12825" spans="37:37">
      <c r="AK12825" s="62"/>
    </row>
    <row r="12826" spans="37:37">
      <c r="AK12826" s="62"/>
    </row>
    <row r="12827" spans="37:37">
      <c r="AK12827" s="62"/>
    </row>
    <row r="12828" spans="37:37">
      <c r="AK12828" s="62"/>
    </row>
    <row r="12829" spans="37:37">
      <c r="AK12829" s="62"/>
    </row>
    <row r="12830" spans="37:37">
      <c r="AK12830" s="62"/>
    </row>
    <row r="12831" spans="37:37">
      <c r="AK12831" s="62"/>
    </row>
    <row r="12832" spans="37:37">
      <c r="AK12832" s="62"/>
    </row>
    <row r="12833" spans="37:37">
      <c r="AK12833" s="62"/>
    </row>
    <row r="12834" spans="37:37">
      <c r="AK12834" s="62"/>
    </row>
    <row r="12835" spans="37:37">
      <c r="AK12835" s="62"/>
    </row>
    <row r="12836" spans="37:37">
      <c r="AK12836" s="62"/>
    </row>
    <row r="12837" spans="37:37">
      <c r="AK12837" s="62"/>
    </row>
    <row r="12838" spans="37:37">
      <c r="AK12838" s="62"/>
    </row>
    <row r="12839" spans="37:37">
      <c r="AK12839" s="62"/>
    </row>
    <row r="12840" spans="37:37">
      <c r="AK12840" s="62"/>
    </row>
    <row r="12841" spans="37:37">
      <c r="AK12841" s="62"/>
    </row>
    <row r="12842" spans="37:37">
      <c r="AK12842" s="62"/>
    </row>
    <row r="12843" spans="37:37">
      <c r="AK12843" s="62"/>
    </row>
    <row r="12844" spans="37:37">
      <c r="AK12844" s="62"/>
    </row>
    <row r="12845" spans="37:37">
      <c r="AK12845" s="62"/>
    </row>
    <row r="12846" spans="37:37">
      <c r="AK12846" s="62"/>
    </row>
    <row r="12847" spans="37:37">
      <c r="AK12847" s="62"/>
    </row>
    <row r="12848" spans="37:37">
      <c r="AK12848" s="62"/>
    </row>
    <row r="12849" spans="37:37">
      <c r="AK12849" s="62"/>
    </row>
    <row r="12850" spans="37:37">
      <c r="AK12850" s="62"/>
    </row>
    <row r="12851" spans="37:37">
      <c r="AK12851" s="62"/>
    </row>
    <row r="12852" spans="37:37">
      <c r="AK12852" s="62"/>
    </row>
    <row r="12853" spans="37:37">
      <c r="AK12853" s="62"/>
    </row>
    <row r="12854" spans="37:37">
      <c r="AK12854" s="62"/>
    </row>
    <row r="12855" spans="37:37">
      <c r="AK12855" s="62"/>
    </row>
    <row r="12856" spans="37:37">
      <c r="AK12856" s="62"/>
    </row>
    <row r="12857" spans="37:37">
      <c r="AK12857" s="62"/>
    </row>
    <row r="12858" spans="37:37">
      <c r="AK12858" s="62"/>
    </row>
    <row r="12859" spans="37:37">
      <c r="AK12859" s="62"/>
    </row>
    <row r="12860" spans="37:37">
      <c r="AK12860" s="62"/>
    </row>
    <row r="12861" spans="37:37">
      <c r="AK12861" s="62"/>
    </row>
    <row r="12862" spans="37:37">
      <c r="AK12862" s="62"/>
    </row>
    <row r="12863" spans="37:37">
      <c r="AK12863" s="62"/>
    </row>
    <row r="12864" spans="37:37">
      <c r="AK12864" s="62"/>
    </row>
    <row r="12865" spans="37:37">
      <c r="AK12865" s="62"/>
    </row>
    <row r="12866" spans="37:37">
      <c r="AK12866" s="62"/>
    </row>
    <row r="12867" spans="37:37">
      <c r="AK12867" s="62"/>
    </row>
    <row r="12868" spans="37:37">
      <c r="AK12868" s="62"/>
    </row>
    <row r="12869" spans="37:37">
      <c r="AK12869" s="62"/>
    </row>
    <row r="12870" spans="37:37">
      <c r="AK12870" s="62"/>
    </row>
    <row r="12871" spans="37:37">
      <c r="AK12871" s="62"/>
    </row>
    <row r="12872" spans="37:37">
      <c r="AK12872" s="62"/>
    </row>
    <row r="12873" spans="37:37">
      <c r="AK12873" s="62"/>
    </row>
    <row r="12874" spans="37:37">
      <c r="AK12874" s="62"/>
    </row>
    <row r="12875" spans="37:37">
      <c r="AK12875" s="62"/>
    </row>
    <row r="12876" spans="37:37">
      <c r="AK12876" s="62"/>
    </row>
    <row r="12877" spans="37:37">
      <c r="AK12877" s="62"/>
    </row>
    <row r="12878" spans="37:37">
      <c r="AK12878" s="62"/>
    </row>
    <row r="12879" spans="37:37">
      <c r="AK12879" s="62"/>
    </row>
    <row r="12880" spans="37:37">
      <c r="AK12880" s="62"/>
    </row>
    <row r="12881" spans="37:37">
      <c r="AK12881" s="62"/>
    </row>
    <row r="12882" spans="37:37">
      <c r="AK12882" s="62"/>
    </row>
    <row r="12883" spans="37:37">
      <c r="AK12883" s="62"/>
    </row>
    <row r="12884" spans="37:37">
      <c r="AK12884" s="62"/>
    </row>
    <row r="12885" spans="37:37">
      <c r="AK12885" s="62"/>
    </row>
    <row r="12886" spans="37:37">
      <c r="AK12886" s="62"/>
    </row>
    <row r="12887" spans="37:37">
      <c r="AK12887" s="62"/>
    </row>
    <row r="12888" spans="37:37">
      <c r="AK12888" s="62"/>
    </row>
    <row r="12889" spans="37:37">
      <c r="AK12889" s="62"/>
    </row>
    <row r="12890" spans="37:37">
      <c r="AK12890" s="62"/>
    </row>
    <row r="12891" spans="37:37">
      <c r="AK12891" s="62"/>
    </row>
    <row r="12892" spans="37:37">
      <c r="AK12892" s="62"/>
    </row>
    <row r="12893" spans="37:37">
      <c r="AK12893" s="62"/>
    </row>
    <row r="12894" spans="37:37">
      <c r="AK12894" s="62"/>
    </row>
    <row r="12895" spans="37:37">
      <c r="AK12895" s="62"/>
    </row>
    <row r="12896" spans="37:37">
      <c r="AK12896" s="62"/>
    </row>
    <row r="12897" spans="37:37">
      <c r="AK12897" s="62"/>
    </row>
    <row r="12898" spans="37:37">
      <c r="AK12898" s="62"/>
    </row>
    <row r="12899" spans="37:37">
      <c r="AK12899" s="62"/>
    </row>
    <row r="12900" spans="37:37">
      <c r="AK12900" s="62"/>
    </row>
    <row r="12901" spans="37:37">
      <c r="AK12901" s="62"/>
    </row>
    <row r="12902" spans="37:37">
      <c r="AK12902" s="62"/>
    </row>
    <row r="12903" spans="37:37">
      <c r="AK12903" s="62"/>
    </row>
    <row r="12904" spans="37:37">
      <c r="AK12904" s="62"/>
    </row>
    <row r="12905" spans="37:37">
      <c r="AK12905" s="62"/>
    </row>
    <row r="12906" spans="37:37">
      <c r="AK12906" s="62"/>
    </row>
    <row r="12907" spans="37:37">
      <c r="AK12907" s="62"/>
    </row>
    <row r="12908" spans="37:37">
      <c r="AK12908" s="62"/>
    </row>
    <row r="12909" spans="37:37">
      <c r="AK12909" s="62"/>
    </row>
    <row r="12910" spans="37:37">
      <c r="AK12910" s="62"/>
    </row>
    <row r="12911" spans="37:37">
      <c r="AK12911" s="62"/>
    </row>
    <row r="12912" spans="37:37">
      <c r="AK12912" s="62"/>
    </row>
    <row r="12913" spans="37:37">
      <c r="AK12913" s="62"/>
    </row>
    <row r="12914" spans="37:37">
      <c r="AK12914" s="62"/>
    </row>
    <row r="12915" spans="37:37">
      <c r="AK12915" s="62"/>
    </row>
    <row r="12916" spans="37:37">
      <c r="AK12916" s="62"/>
    </row>
    <row r="12917" spans="37:37">
      <c r="AK12917" s="62"/>
    </row>
    <row r="12918" spans="37:37">
      <c r="AK12918" s="62"/>
    </row>
    <row r="12919" spans="37:37">
      <c r="AK12919" s="62"/>
    </row>
    <row r="12920" spans="37:37">
      <c r="AK12920" s="62"/>
    </row>
    <row r="12921" spans="37:37">
      <c r="AK12921" s="62"/>
    </row>
    <row r="12922" spans="37:37">
      <c r="AK12922" s="62"/>
    </row>
    <row r="12923" spans="37:37">
      <c r="AK12923" s="62"/>
    </row>
    <row r="12924" spans="37:37">
      <c r="AK12924" s="62"/>
    </row>
    <row r="12925" spans="37:37">
      <c r="AK12925" s="62"/>
    </row>
    <row r="12926" spans="37:37">
      <c r="AK12926" s="62"/>
    </row>
    <row r="12927" spans="37:37">
      <c r="AK12927" s="62"/>
    </row>
    <row r="12928" spans="37:37">
      <c r="AK12928" s="62"/>
    </row>
    <row r="12929" spans="37:37">
      <c r="AK12929" s="62"/>
    </row>
    <row r="12930" spans="37:37">
      <c r="AK12930" s="62"/>
    </row>
    <row r="12931" spans="37:37">
      <c r="AK12931" s="62"/>
    </row>
    <row r="12932" spans="37:37">
      <c r="AK12932" s="62"/>
    </row>
    <row r="12933" spans="37:37">
      <c r="AK12933" s="62"/>
    </row>
    <row r="12934" spans="37:37">
      <c r="AK12934" s="62"/>
    </row>
    <row r="12935" spans="37:37">
      <c r="AK12935" s="62"/>
    </row>
    <row r="12936" spans="37:37">
      <c r="AK12936" s="62"/>
    </row>
    <row r="12937" spans="37:37">
      <c r="AK12937" s="62"/>
    </row>
    <row r="12938" spans="37:37">
      <c r="AK12938" s="62"/>
    </row>
    <row r="12939" spans="37:37">
      <c r="AK12939" s="62"/>
    </row>
    <row r="12940" spans="37:37">
      <c r="AK12940" s="62"/>
    </row>
    <row r="12941" spans="37:37">
      <c r="AK12941" s="62"/>
    </row>
    <row r="12942" spans="37:37">
      <c r="AK12942" s="62"/>
    </row>
    <row r="12943" spans="37:37">
      <c r="AK12943" s="62"/>
    </row>
    <row r="12944" spans="37:37">
      <c r="AK12944" s="62"/>
    </row>
    <row r="12945" spans="37:37">
      <c r="AK12945" s="62"/>
    </row>
    <row r="12946" spans="37:37">
      <c r="AK12946" s="62"/>
    </row>
    <row r="12947" spans="37:37">
      <c r="AK12947" s="62"/>
    </row>
    <row r="12948" spans="37:37">
      <c r="AK12948" s="62"/>
    </row>
    <row r="12949" spans="37:37">
      <c r="AK12949" s="62"/>
    </row>
    <row r="12950" spans="37:37">
      <c r="AK12950" s="62"/>
    </row>
    <row r="12951" spans="37:37">
      <c r="AK12951" s="62"/>
    </row>
    <row r="12952" spans="37:37">
      <c r="AK12952" s="62"/>
    </row>
    <row r="12953" spans="37:37">
      <c r="AK12953" s="62"/>
    </row>
    <row r="12954" spans="37:37">
      <c r="AK12954" s="62"/>
    </row>
    <row r="12955" spans="37:37">
      <c r="AK12955" s="62"/>
    </row>
    <row r="12956" spans="37:37">
      <c r="AK12956" s="62"/>
    </row>
    <row r="12957" spans="37:37">
      <c r="AK12957" s="62"/>
    </row>
    <row r="12958" spans="37:37">
      <c r="AK12958" s="62"/>
    </row>
    <row r="12959" spans="37:37">
      <c r="AK12959" s="62"/>
    </row>
    <row r="12960" spans="37:37">
      <c r="AK12960" s="62"/>
    </row>
    <row r="12961" spans="37:37">
      <c r="AK12961" s="62"/>
    </row>
    <row r="12962" spans="37:37">
      <c r="AK12962" s="62"/>
    </row>
    <row r="12963" spans="37:37">
      <c r="AK12963" s="62"/>
    </row>
    <row r="12964" spans="37:37">
      <c r="AK12964" s="62"/>
    </row>
    <row r="12965" spans="37:37">
      <c r="AK12965" s="62"/>
    </row>
    <row r="12966" spans="37:37">
      <c r="AK12966" s="62"/>
    </row>
    <row r="12967" spans="37:37">
      <c r="AK12967" s="62"/>
    </row>
    <row r="12968" spans="37:37">
      <c r="AK12968" s="62"/>
    </row>
    <row r="12969" spans="37:37">
      <c r="AK12969" s="62"/>
    </row>
    <row r="12970" spans="37:37">
      <c r="AK12970" s="62"/>
    </row>
    <row r="12971" spans="37:37">
      <c r="AK12971" s="62"/>
    </row>
    <row r="12972" spans="37:37">
      <c r="AK12972" s="62"/>
    </row>
    <row r="12973" spans="37:37">
      <c r="AK12973" s="62"/>
    </row>
    <row r="12974" spans="37:37">
      <c r="AK12974" s="62"/>
    </row>
    <row r="12975" spans="37:37">
      <c r="AK12975" s="62"/>
    </row>
    <row r="12976" spans="37:37">
      <c r="AK12976" s="62"/>
    </row>
    <row r="12977" spans="37:37">
      <c r="AK12977" s="62"/>
    </row>
    <row r="12978" spans="37:37">
      <c r="AK12978" s="62"/>
    </row>
    <row r="12979" spans="37:37">
      <c r="AK12979" s="62"/>
    </row>
    <row r="12980" spans="37:37">
      <c r="AK12980" s="62"/>
    </row>
    <row r="12981" spans="37:37">
      <c r="AK12981" s="62"/>
    </row>
    <row r="12982" spans="37:37">
      <c r="AK12982" s="62"/>
    </row>
    <row r="12983" spans="37:37">
      <c r="AK12983" s="62"/>
    </row>
    <row r="12984" spans="37:37">
      <c r="AK12984" s="62"/>
    </row>
    <row r="12985" spans="37:37">
      <c r="AK12985" s="62"/>
    </row>
    <row r="12986" spans="37:37">
      <c r="AK12986" s="62"/>
    </row>
    <row r="12987" spans="37:37">
      <c r="AK12987" s="62"/>
    </row>
    <row r="12988" spans="37:37">
      <c r="AK12988" s="62"/>
    </row>
    <row r="12989" spans="37:37">
      <c r="AK12989" s="62"/>
    </row>
    <row r="12990" spans="37:37">
      <c r="AK12990" s="62"/>
    </row>
    <row r="12991" spans="37:37">
      <c r="AK12991" s="62"/>
    </row>
    <row r="12992" spans="37:37">
      <c r="AK12992" s="62"/>
    </row>
    <row r="12993" spans="37:37">
      <c r="AK12993" s="62"/>
    </row>
    <row r="12994" spans="37:37">
      <c r="AK12994" s="62"/>
    </row>
    <row r="12995" spans="37:37">
      <c r="AK12995" s="62"/>
    </row>
    <row r="12996" spans="37:37">
      <c r="AK12996" s="62"/>
    </row>
    <row r="12997" spans="37:37">
      <c r="AK12997" s="62"/>
    </row>
    <row r="12998" spans="37:37">
      <c r="AK12998" s="62"/>
    </row>
    <row r="12999" spans="37:37">
      <c r="AK12999" s="62"/>
    </row>
    <row r="13000" spans="37:37">
      <c r="AK13000" s="62"/>
    </row>
    <row r="13001" spans="37:37">
      <c r="AK13001" s="62"/>
    </row>
    <row r="13002" spans="37:37">
      <c r="AK13002" s="62"/>
    </row>
    <row r="13003" spans="37:37">
      <c r="AK13003" s="62"/>
    </row>
    <row r="13004" spans="37:37">
      <c r="AK13004" s="62"/>
    </row>
    <row r="13005" spans="37:37">
      <c r="AK13005" s="62"/>
    </row>
    <row r="13006" spans="37:37">
      <c r="AK13006" s="62"/>
    </row>
    <row r="13007" spans="37:37">
      <c r="AK13007" s="62"/>
    </row>
    <row r="13008" spans="37:37">
      <c r="AK13008" s="62"/>
    </row>
    <row r="13009" spans="37:37">
      <c r="AK13009" s="62"/>
    </row>
    <row r="13010" spans="37:37">
      <c r="AK13010" s="62"/>
    </row>
    <row r="13011" spans="37:37">
      <c r="AK13011" s="62"/>
    </row>
    <row r="13012" spans="37:37">
      <c r="AK13012" s="62"/>
    </row>
    <row r="13013" spans="37:37">
      <c r="AK13013" s="62"/>
    </row>
    <row r="13014" spans="37:37">
      <c r="AK13014" s="62"/>
    </row>
    <row r="13015" spans="37:37">
      <c r="AK13015" s="62"/>
    </row>
    <row r="13016" spans="37:37">
      <c r="AK13016" s="62"/>
    </row>
    <row r="13017" spans="37:37">
      <c r="AK13017" s="62"/>
    </row>
    <row r="13018" spans="37:37">
      <c r="AK13018" s="62"/>
    </row>
    <row r="13019" spans="37:37">
      <c r="AK13019" s="62"/>
    </row>
    <row r="13020" spans="37:37">
      <c r="AK13020" s="62"/>
    </row>
    <row r="13021" spans="37:37">
      <c r="AK13021" s="62"/>
    </row>
    <row r="13022" spans="37:37">
      <c r="AK13022" s="62"/>
    </row>
    <row r="13023" spans="37:37">
      <c r="AK13023" s="62"/>
    </row>
    <row r="13024" spans="37:37">
      <c r="AK13024" s="62"/>
    </row>
    <row r="13025" spans="37:37">
      <c r="AK13025" s="62"/>
    </row>
    <row r="13026" spans="37:37">
      <c r="AK13026" s="62"/>
    </row>
    <row r="13027" spans="37:37">
      <c r="AK13027" s="62"/>
    </row>
    <row r="13028" spans="37:37">
      <c r="AK13028" s="62"/>
    </row>
    <row r="13029" spans="37:37">
      <c r="AK13029" s="62"/>
    </row>
    <row r="13030" spans="37:37">
      <c r="AK13030" s="62"/>
    </row>
    <row r="13031" spans="37:37">
      <c r="AK13031" s="62"/>
    </row>
    <row r="13032" spans="37:37">
      <c r="AK13032" s="62"/>
    </row>
    <row r="13033" spans="37:37">
      <c r="AK13033" s="62"/>
    </row>
    <row r="13034" spans="37:37">
      <c r="AK13034" s="62"/>
    </row>
    <row r="13035" spans="37:37">
      <c r="AK13035" s="62"/>
    </row>
    <row r="13036" spans="37:37">
      <c r="AK13036" s="62"/>
    </row>
    <row r="13037" spans="37:37">
      <c r="AK13037" s="62"/>
    </row>
    <row r="13038" spans="37:37">
      <c r="AK13038" s="62"/>
    </row>
    <row r="13039" spans="37:37">
      <c r="AK13039" s="62"/>
    </row>
    <row r="13040" spans="37:37">
      <c r="AK13040" s="62"/>
    </row>
    <row r="13041" spans="37:37">
      <c r="AK13041" s="62"/>
    </row>
    <row r="13042" spans="37:37">
      <c r="AK13042" s="62"/>
    </row>
    <row r="13043" spans="37:37">
      <c r="AK13043" s="62"/>
    </row>
    <row r="13044" spans="37:37">
      <c r="AK13044" s="62"/>
    </row>
    <row r="13045" spans="37:37">
      <c r="AK13045" s="62"/>
    </row>
    <row r="13046" spans="37:37">
      <c r="AK13046" s="62"/>
    </row>
    <row r="13047" spans="37:37">
      <c r="AK13047" s="62"/>
    </row>
    <row r="13048" spans="37:37">
      <c r="AK13048" s="62"/>
    </row>
    <row r="13049" spans="37:37">
      <c r="AK13049" s="62"/>
    </row>
    <row r="13050" spans="37:37">
      <c r="AK13050" s="62"/>
    </row>
    <row r="13051" spans="37:37">
      <c r="AK13051" s="62"/>
    </row>
    <row r="13052" spans="37:37">
      <c r="AK13052" s="62"/>
    </row>
    <row r="13053" spans="37:37">
      <c r="AK13053" s="62"/>
    </row>
    <row r="13054" spans="37:37">
      <c r="AK13054" s="62"/>
    </row>
    <row r="13055" spans="37:37">
      <c r="AK13055" s="62"/>
    </row>
    <row r="13056" spans="37:37">
      <c r="AK13056" s="62"/>
    </row>
    <row r="13057" spans="37:37">
      <c r="AK13057" s="62"/>
    </row>
    <row r="13058" spans="37:37">
      <c r="AK13058" s="62"/>
    </row>
    <row r="13059" spans="37:37">
      <c r="AK13059" s="62"/>
    </row>
    <row r="13060" spans="37:37">
      <c r="AK13060" s="62"/>
    </row>
    <row r="13061" spans="37:37">
      <c r="AK13061" s="62"/>
    </row>
    <row r="13062" spans="37:37">
      <c r="AK13062" s="62"/>
    </row>
    <row r="13063" spans="37:37">
      <c r="AK13063" s="62"/>
    </row>
    <row r="13064" spans="37:37">
      <c r="AK13064" s="62"/>
    </row>
    <row r="13065" spans="37:37">
      <c r="AK13065" s="62"/>
    </row>
    <row r="13066" spans="37:37">
      <c r="AK13066" s="62"/>
    </row>
    <row r="13067" spans="37:37">
      <c r="AK13067" s="62"/>
    </row>
    <row r="13068" spans="37:37">
      <c r="AK13068" s="62"/>
    </row>
    <row r="13069" spans="37:37">
      <c r="AK13069" s="62"/>
    </row>
    <row r="13070" spans="37:37">
      <c r="AK13070" s="62"/>
    </row>
    <row r="13071" spans="37:37">
      <c r="AK13071" s="62"/>
    </row>
    <row r="13072" spans="37:37">
      <c r="AK13072" s="62"/>
    </row>
    <row r="13073" spans="37:37">
      <c r="AK13073" s="62"/>
    </row>
    <row r="13074" spans="37:37">
      <c r="AK13074" s="62"/>
    </row>
    <row r="13075" spans="37:37">
      <c r="AK13075" s="62"/>
    </row>
    <row r="13076" spans="37:37">
      <c r="AK13076" s="62"/>
    </row>
    <row r="13077" spans="37:37">
      <c r="AK13077" s="62"/>
    </row>
    <row r="13078" spans="37:37">
      <c r="AK13078" s="62"/>
    </row>
    <row r="13079" spans="37:37">
      <c r="AK13079" s="62"/>
    </row>
    <row r="13080" spans="37:37">
      <c r="AK13080" s="62"/>
    </row>
    <row r="13081" spans="37:37">
      <c r="AK13081" s="62"/>
    </row>
    <row r="13082" spans="37:37">
      <c r="AK13082" s="62"/>
    </row>
    <row r="13083" spans="37:37">
      <c r="AK13083" s="62"/>
    </row>
    <row r="13084" spans="37:37">
      <c r="AK13084" s="62"/>
    </row>
    <row r="13085" spans="37:37">
      <c r="AK13085" s="62"/>
    </row>
    <row r="13086" spans="37:37">
      <c r="AK13086" s="62"/>
    </row>
    <row r="13087" spans="37:37">
      <c r="AK13087" s="62"/>
    </row>
    <row r="13088" spans="37:37">
      <c r="AK13088" s="62"/>
    </row>
    <row r="13089" spans="37:37">
      <c r="AK13089" s="62"/>
    </row>
    <row r="13090" spans="37:37">
      <c r="AK13090" s="62"/>
    </row>
    <row r="13091" spans="37:37">
      <c r="AK13091" s="62"/>
    </row>
    <row r="13092" spans="37:37">
      <c r="AK13092" s="62"/>
    </row>
    <row r="13093" spans="37:37">
      <c r="AK13093" s="62"/>
    </row>
    <row r="13094" spans="37:37">
      <c r="AK13094" s="62"/>
    </row>
    <row r="13095" spans="37:37">
      <c r="AK13095" s="62"/>
    </row>
    <row r="13096" spans="37:37">
      <c r="AK13096" s="62"/>
    </row>
    <row r="13097" spans="37:37">
      <c r="AK13097" s="62"/>
    </row>
    <row r="13098" spans="37:37">
      <c r="AK13098" s="62"/>
    </row>
    <row r="13099" spans="37:37">
      <c r="AK13099" s="62"/>
    </row>
    <row r="13100" spans="37:37">
      <c r="AK13100" s="62"/>
    </row>
    <row r="13101" spans="37:37">
      <c r="AK13101" s="62"/>
    </row>
    <row r="13102" spans="37:37">
      <c r="AK13102" s="62"/>
    </row>
    <row r="13103" spans="37:37">
      <c r="AK13103" s="62"/>
    </row>
    <row r="13104" spans="37:37">
      <c r="AK13104" s="62"/>
    </row>
    <row r="13105" spans="37:37">
      <c r="AK13105" s="62"/>
    </row>
    <row r="13106" spans="37:37">
      <c r="AK13106" s="62"/>
    </row>
    <row r="13107" spans="37:37">
      <c r="AK13107" s="62"/>
    </row>
    <row r="13108" spans="37:37">
      <c r="AK13108" s="62"/>
    </row>
    <row r="13109" spans="37:37">
      <c r="AK13109" s="62"/>
    </row>
    <row r="13110" spans="37:37">
      <c r="AK13110" s="62"/>
    </row>
    <row r="13111" spans="37:37">
      <c r="AK13111" s="62"/>
    </row>
    <row r="13112" spans="37:37">
      <c r="AK13112" s="62"/>
    </row>
    <row r="13113" spans="37:37">
      <c r="AK13113" s="62"/>
    </row>
    <row r="13114" spans="37:37">
      <c r="AK13114" s="62"/>
    </row>
    <row r="13115" spans="37:37">
      <c r="AK13115" s="62"/>
    </row>
    <row r="13116" spans="37:37">
      <c r="AK13116" s="62"/>
    </row>
    <row r="13117" spans="37:37">
      <c r="AK13117" s="62"/>
    </row>
    <row r="13118" spans="37:37">
      <c r="AK13118" s="62"/>
    </row>
    <row r="13119" spans="37:37">
      <c r="AK13119" s="62"/>
    </row>
    <row r="13120" spans="37:37">
      <c r="AK13120" s="62"/>
    </row>
    <row r="13121" spans="37:37">
      <c r="AK13121" s="62"/>
    </row>
    <row r="13122" spans="37:37">
      <c r="AK13122" s="62"/>
    </row>
    <row r="13123" spans="37:37">
      <c r="AK13123" s="62"/>
    </row>
    <row r="13124" spans="37:37">
      <c r="AK13124" s="62"/>
    </row>
    <row r="13125" spans="37:37">
      <c r="AK13125" s="62"/>
    </row>
    <row r="13126" spans="37:37">
      <c r="AK13126" s="62"/>
    </row>
    <row r="13127" spans="37:37">
      <c r="AK13127" s="62"/>
    </row>
    <row r="13128" spans="37:37">
      <c r="AK13128" s="62"/>
    </row>
    <row r="13129" spans="37:37">
      <c r="AK13129" s="62"/>
    </row>
    <row r="13130" spans="37:37">
      <c r="AK13130" s="62"/>
    </row>
    <row r="13131" spans="37:37">
      <c r="AK13131" s="62"/>
    </row>
    <row r="13132" spans="37:37">
      <c r="AK13132" s="62"/>
    </row>
    <row r="13133" spans="37:37">
      <c r="AK13133" s="62"/>
    </row>
    <row r="13134" spans="37:37">
      <c r="AK13134" s="62"/>
    </row>
    <row r="13135" spans="37:37">
      <c r="AK13135" s="62"/>
    </row>
    <row r="13136" spans="37:37">
      <c r="AK13136" s="62"/>
    </row>
    <row r="13137" spans="37:37">
      <c r="AK13137" s="62"/>
    </row>
    <row r="13138" spans="37:37">
      <c r="AK13138" s="62"/>
    </row>
    <row r="13139" spans="37:37">
      <c r="AK13139" s="62"/>
    </row>
    <row r="13140" spans="37:37">
      <c r="AK13140" s="62"/>
    </row>
    <row r="13141" spans="37:37">
      <c r="AK13141" s="62"/>
    </row>
    <row r="13142" spans="37:37">
      <c r="AK13142" s="62"/>
    </row>
    <row r="13143" spans="37:37">
      <c r="AK13143" s="62"/>
    </row>
    <row r="13144" spans="37:37">
      <c r="AK13144" s="62"/>
    </row>
    <row r="13145" spans="37:37">
      <c r="AK13145" s="62"/>
    </row>
    <row r="13146" spans="37:37">
      <c r="AK13146" s="62"/>
    </row>
    <row r="13147" spans="37:37">
      <c r="AK13147" s="62"/>
    </row>
    <row r="13148" spans="37:37">
      <c r="AK13148" s="62"/>
    </row>
    <row r="13149" spans="37:37">
      <c r="AK13149" s="62"/>
    </row>
    <row r="13150" spans="37:37">
      <c r="AK13150" s="62"/>
    </row>
    <row r="13151" spans="37:37">
      <c r="AK13151" s="62"/>
    </row>
    <row r="13152" spans="37:37">
      <c r="AK13152" s="62"/>
    </row>
    <row r="13153" spans="37:37">
      <c r="AK13153" s="62"/>
    </row>
    <row r="13154" spans="37:37">
      <c r="AK13154" s="62"/>
    </row>
    <row r="13155" spans="37:37">
      <c r="AK13155" s="62"/>
    </row>
    <row r="13156" spans="37:37">
      <c r="AK13156" s="62"/>
    </row>
    <row r="13157" spans="37:37">
      <c r="AK13157" s="62"/>
    </row>
    <row r="13158" spans="37:37">
      <c r="AK13158" s="62"/>
    </row>
    <row r="13159" spans="37:37">
      <c r="AK13159" s="62"/>
    </row>
    <row r="13160" spans="37:37">
      <c r="AK13160" s="62"/>
    </row>
    <row r="13161" spans="37:37">
      <c r="AK13161" s="62"/>
    </row>
    <row r="13162" spans="37:37">
      <c r="AK13162" s="62"/>
    </row>
    <row r="13163" spans="37:37">
      <c r="AK13163" s="62"/>
    </row>
    <row r="13164" spans="37:37">
      <c r="AK13164" s="62"/>
    </row>
    <row r="13165" spans="37:37">
      <c r="AK13165" s="62"/>
    </row>
    <row r="13166" spans="37:37">
      <c r="AK13166" s="62"/>
    </row>
    <row r="13167" spans="37:37">
      <c r="AK13167" s="62"/>
    </row>
    <row r="13168" spans="37:37">
      <c r="AK13168" s="62"/>
    </row>
    <row r="13169" spans="37:37">
      <c r="AK13169" s="62"/>
    </row>
    <row r="13170" spans="37:37">
      <c r="AK13170" s="62"/>
    </row>
    <row r="13171" spans="37:37">
      <c r="AK13171" s="62"/>
    </row>
    <row r="13172" spans="37:37">
      <c r="AK13172" s="62"/>
    </row>
    <row r="13173" spans="37:37">
      <c r="AK13173" s="62"/>
    </row>
    <row r="13174" spans="37:37">
      <c r="AK13174" s="62"/>
    </row>
    <row r="13175" spans="37:37">
      <c r="AK13175" s="62"/>
    </row>
    <row r="13176" spans="37:37">
      <c r="AK13176" s="62"/>
    </row>
    <row r="13177" spans="37:37">
      <c r="AK13177" s="62"/>
    </row>
    <row r="13178" spans="37:37">
      <c r="AK13178" s="62"/>
    </row>
    <row r="13179" spans="37:37">
      <c r="AK13179" s="62"/>
    </row>
    <row r="13180" spans="37:37">
      <c r="AK13180" s="62"/>
    </row>
    <row r="13181" spans="37:37">
      <c r="AK13181" s="62"/>
    </row>
    <row r="13182" spans="37:37">
      <c r="AK13182" s="62"/>
    </row>
    <row r="13183" spans="37:37">
      <c r="AK13183" s="62"/>
    </row>
    <row r="13184" spans="37:37">
      <c r="AK13184" s="62"/>
    </row>
    <row r="13185" spans="37:37">
      <c r="AK13185" s="62"/>
    </row>
    <row r="13186" spans="37:37">
      <c r="AK13186" s="62"/>
    </row>
    <row r="13187" spans="37:37">
      <c r="AK13187" s="62"/>
    </row>
    <row r="13188" spans="37:37">
      <c r="AK13188" s="62"/>
    </row>
    <row r="13189" spans="37:37">
      <c r="AK13189" s="62"/>
    </row>
    <row r="13190" spans="37:37">
      <c r="AK13190" s="62"/>
    </row>
    <row r="13191" spans="37:37">
      <c r="AK13191" s="62"/>
    </row>
    <row r="13192" spans="37:37">
      <c r="AK13192" s="62"/>
    </row>
    <row r="13193" spans="37:37">
      <c r="AK13193" s="62"/>
    </row>
    <row r="13194" spans="37:37">
      <c r="AK13194" s="62"/>
    </row>
    <row r="13195" spans="37:37">
      <c r="AK13195" s="62"/>
    </row>
    <row r="13196" spans="37:37">
      <c r="AK13196" s="62"/>
    </row>
    <row r="13197" spans="37:37">
      <c r="AK13197" s="62"/>
    </row>
    <row r="13198" spans="37:37">
      <c r="AK13198" s="62"/>
    </row>
    <row r="13199" spans="37:37">
      <c r="AK13199" s="62"/>
    </row>
    <row r="13200" spans="37:37">
      <c r="AK13200" s="62"/>
    </row>
    <row r="13201" spans="37:37">
      <c r="AK13201" s="62"/>
    </row>
    <row r="13202" spans="37:37">
      <c r="AK13202" s="62"/>
    </row>
    <row r="13203" spans="37:37">
      <c r="AK13203" s="62"/>
    </row>
    <row r="13204" spans="37:37">
      <c r="AK13204" s="62"/>
    </row>
    <row r="13205" spans="37:37">
      <c r="AK13205" s="62"/>
    </row>
    <row r="13206" spans="37:37">
      <c r="AK13206" s="62"/>
    </row>
    <row r="13207" spans="37:37">
      <c r="AK13207" s="62"/>
    </row>
    <row r="13208" spans="37:37">
      <c r="AK13208" s="62"/>
    </row>
    <row r="13209" spans="37:37">
      <c r="AK13209" s="62"/>
    </row>
    <row r="13210" spans="37:37">
      <c r="AK13210" s="62"/>
    </row>
    <row r="13211" spans="37:37">
      <c r="AK13211" s="62"/>
    </row>
    <row r="13212" spans="37:37">
      <c r="AK13212" s="62"/>
    </row>
    <row r="13213" spans="37:37">
      <c r="AK13213" s="62"/>
    </row>
    <row r="13214" spans="37:37">
      <c r="AK13214" s="62"/>
    </row>
    <row r="13215" spans="37:37">
      <c r="AK13215" s="62"/>
    </row>
    <row r="13216" spans="37:37">
      <c r="AK13216" s="62"/>
    </row>
    <row r="13217" spans="37:37">
      <c r="AK13217" s="62"/>
    </row>
    <row r="13218" spans="37:37">
      <c r="AK13218" s="62"/>
    </row>
    <row r="13219" spans="37:37">
      <c r="AK13219" s="62"/>
    </row>
    <row r="13220" spans="37:37">
      <c r="AK13220" s="62"/>
    </row>
    <row r="13221" spans="37:37">
      <c r="AK13221" s="62"/>
    </row>
    <row r="13222" spans="37:37">
      <c r="AK13222" s="62"/>
    </row>
    <row r="13223" spans="37:37">
      <c r="AK13223" s="62"/>
    </row>
    <row r="13224" spans="37:37">
      <c r="AK13224" s="62"/>
    </row>
    <row r="13225" spans="37:37">
      <c r="AK13225" s="62"/>
    </row>
    <row r="13226" spans="37:37">
      <c r="AK13226" s="62"/>
    </row>
    <row r="13227" spans="37:37">
      <c r="AK13227" s="62"/>
    </row>
    <row r="13228" spans="37:37">
      <c r="AK13228" s="62"/>
    </row>
    <row r="13229" spans="37:37">
      <c r="AK13229" s="62"/>
    </row>
    <row r="13230" spans="37:37">
      <c r="AK13230" s="62"/>
    </row>
    <row r="13231" spans="37:37">
      <c r="AK13231" s="62"/>
    </row>
    <row r="13232" spans="37:37">
      <c r="AK13232" s="62"/>
    </row>
    <row r="13233" spans="37:37">
      <c r="AK13233" s="62"/>
    </row>
    <row r="13234" spans="37:37">
      <c r="AK13234" s="62"/>
    </row>
    <row r="13235" spans="37:37">
      <c r="AK13235" s="62"/>
    </row>
    <row r="13236" spans="37:37">
      <c r="AK13236" s="62"/>
    </row>
    <row r="13237" spans="37:37">
      <c r="AK13237" s="62"/>
    </row>
    <row r="13238" spans="37:37">
      <c r="AK13238" s="62"/>
    </row>
    <row r="13239" spans="37:37">
      <c r="AK13239" s="62"/>
    </row>
    <row r="13240" spans="37:37">
      <c r="AK13240" s="62"/>
    </row>
    <row r="13241" spans="37:37">
      <c r="AK13241" s="62"/>
    </row>
    <row r="13242" spans="37:37">
      <c r="AK13242" s="62"/>
    </row>
    <row r="13243" spans="37:37">
      <c r="AK13243" s="62"/>
    </row>
    <row r="13244" spans="37:37">
      <c r="AK13244" s="62"/>
    </row>
    <row r="13245" spans="37:37">
      <c r="AK13245" s="62"/>
    </row>
    <row r="13246" spans="37:37">
      <c r="AK13246" s="62"/>
    </row>
    <row r="13247" spans="37:37">
      <c r="AK13247" s="62"/>
    </row>
    <row r="13248" spans="37:37">
      <c r="AK13248" s="62"/>
    </row>
    <row r="13249" spans="37:37">
      <c r="AK13249" s="62"/>
    </row>
    <row r="13250" spans="37:37">
      <c r="AK13250" s="62"/>
    </row>
    <row r="13251" spans="37:37">
      <c r="AK13251" s="62"/>
    </row>
    <row r="13252" spans="37:37">
      <c r="AK13252" s="62"/>
    </row>
    <row r="13253" spans="37:37">
      <c r="AK13253" s="62"/>
    </row>
    <row r="13254" spans="37:37">
      <c r="AK13254" s="62"/>
    </row>
    <row r="13255" spans="37:37">
      <c r="AK13255" s="62"/>
    </row>
    <row r="13256" spans="37:37">
      <c r="AK13256" s="62"/>
    </row>
    <row r="13257" spans="37:37">
      <c r="AK13257" s="62"/>
    </row>
    <row r="13258" spans="37:37">
      <c r="AK13258" s="62"/>
    </row>
    <row r="13259" spans="37:37">
      <c r="AK13259" s="62"/>
    </row>
    <row r="13260" spans="37:37">
      <c r="AK13260" s="62"/>
    </row>
    <row r="13261" spans="37:37">
      <c r="AK13261" s="62"/>
    </row>
    <row r="13262" spans="37:37">
      <c r="AK13262" s="62"/>
    </row>
    <row r="13263" spans="37:37">
      <c r="AK13263" s="62"/>
    </row>
    <row r="13264" spans="37:37">
      <c r="AK13264" s="62"/>
    </row>
    <row r="13265" spans="37:37">
      <c r="AK13265" s="62"/>
    </row>
    <row r="13266" spans="37:37">
      <c r="AK13266" s="62"/>
    </row>
    <row r="13267" spans="37:37">
      <c r="AK13267" s="62"/>
    </row>
    <row r="13268" spans="37:37">
      <c r="AK13268" s="62"/>
    </row>
    <row r="13269" spans="37:37">
      <c r="AK13269" s="62"/>
    </row>
    <row r="13270" spans="37:37">
      <c r="AK13270" s="62"/>
    </row>
    <row r="13271" spans="37:37">
      <c r="AK13271" s="62"/>
    </row>
    <row r="13272" spans="37:37">
      <c r="AK13272" s="62"/>
    </row>
    <row r="13273" spans="37:37">
      <c r="AK13273" s="62"/>
    </row>
    <row r="13274" spans="37:37">
      <c r="AK13274" s="62"/>
    </row>
    <row r="13275" spans="37:37">
      <c r="AK13275" s="62"/>
    </row>
    <row r="13276" spans="37:37">
      <c r="AK13276" s="62"/>
    </row>
    <row r="13277" spans="37:37">
      <c r="AK13277" s="62"/>
    </row>
    <row r="13278" spans="37:37">
      <c r="AK13278" s="62"/>
    </row>
    <row r="13279" spans="37:37">
      <c r="AK13279" s="62"/>
    </row>
    <row r="13280" spans="37:37">
      <c r="AK13280" s="62"/>
    </row>
    <row r="13281" spans="37:37">
      <c r="AK13281" s="62"/>
    </row>
    <row r="13282" spans="37:37">
      <c r="AK13282" s="62"/>
    </row>
    <row r="13283" spans="37:37">
      <c r="AK13283" s="62"/>
    </row>
    <row r="13284" spans="37:37">
      <c r="AK13284" s="62"/>
    </row>
    <row r="13285" spans="37:37">
      <c r="AK13285" s="62"/>
    </row>
    <row r="13286" spans="37:37">
      <c r="AK13286" s="62"/>
    </row>
    <row r="13287" spans="37:37">
      <c r="AK13287" s="62"/>
    </row>
    <row r="13288" spans="37:37">
      <c r="AK13288" s="62"/>
    </row>
    <row r="13289" spans="37:37">
      <c r="AK13289" s="62"/>
    </row>
    <row r="13290" spans="37:37">
      <c r="AK13290" s="62"/>
    </row>
    <row r="13291" spans="37:37">
      <c r="AK13291" s="62"/>
    </row>
    <row r="13292" spans="37:37">
      <c r="AK13292" s="62"/>
    </row>
    <row r="13293" spans="37:37">
      <c r="AK13293" s="62"/>
    </row>
    <row r="13294" spans="37:37">
      <c r="AK13294" s="62"/>
    </row>
    <row r="13295" spans="37:37">
      <c r="AK13295" s="62"/>
    </row>
    <row r="13296" spans="37:37">
      <c r="AK13296" s="62"/>
    </row>
    <row r="13297" spans="37:37">
      <c r="AK13297" s="62"/>
    </row>
    <row r="13298" spans="37:37">
      <c r="AK13298" s="62"/>
    </row>
    <row r="13299" spans="37:37">
      <c r="AK13299" s="62"/>
    </row>
    <row r="13300" spans="37:37">
      <c r="AK13300" s="62"/>
    </row>
    <row r="13301" spans="37:37">
      <c r="AK13301" s="62"/>
    </row>
    <row r="13302" spans="37:37">
      <c r="AK13302" s="62"/>
    </row>
    <row r="13303" spans="37:37">
      <c r="AK13303" s="62"/>
    </row>
    <row r="13304" spans="37:37">
      <c r="AK13304" s="62"/>
    </row>
    <row r="13305" spans="37:37">
      <c r="AK13305" s="62"/>
    </row>
    <row r="13306" spans="37:37">
      <c r="AK13306" s="62"/>
    </row>
    <row r="13307" spans="37:37">
      <c r="AK13307" s="62"/>
    </row>
    <row r="13308" spans="37:37">
      <c r="AK13308" s="62"/>
    </row>
    <row r="13309" spans="37:37">
      <c r="AK13309" s="62"/>
    </row>
    <row r="13310" spans="37:37">
      <c r="AK13310" s="62"/>
    </row>
    <row r="13311" spans="37:37">
      <c r="AK13311" s="62"/>
    </row>
    <row r="13312" spans="37:37">
      <c r="AK13312" s="62"/>
    </row>
    <row r="13313" spans="37:37">
      <c r="AK13313" s="62"/>
    </row>
    <row r="13314" spans="37:37">
      <c r="AK13314" s="62"/>
    </row>
    <row r="13315" spans="37:37">
      <c r="AK13315" s="62"/>
    </row>
    <row r="13316" spans="37:37">
      <c r="AK13316" s="62"/>
    </row>
    <row r="13317" spans="37:37">
      <c r="AK13317" s="62"/>
    </row>
    <row r="13318" spans="37:37">
      <c r="AK13318" s="62"/>
    </row>
    <row r="13319" spans="37:37">
      <c r="AK13319" s="62"/>
    </row>
    <row r="13320" spans="37:37">
      <c r="AK13320" s="62"/>
    </row>
    <row r="13321" spans="37:37">
      <c r="AK13321" s="62"/>
    </row>
    <row r="13322" spans="37:37">
      <c r="AK13322" s="62"/>
    </row>
    <row r="13323" spans="37:37">
      <c r="AK13323" s="62"/>
    </row>
    <row r="13324" spans="37:37">
      <c r="AK13324" s="62"/>
    </row>
    <row r="13325" spans="37:37">
      <c r="AK13325" s="62"/>
    </row>
    <row r="13326" spans="37:37">
      <c r="AK13326" s="62"/>
    </row>
    <row r="13327" spans="37:37">
      <c r="AK13327" s="62"/>
    </row>
    <row r="13328" spans="37:37">
      <c r="AK13328" s="62"/>
    </row>
    <row r="13329" spans="37:37">
      <c r="AK13329" s="62"/>
    </row>
    <row r="13330" spans="37:37">
      <c r="AK13330" s="62"/>
    </row>
    <row r="13331" spans="37:37">
      <c r="AK13331" s="62"/>
    </row>
    <row r="13332" spans="37:37">
      <c r="AK13332" s="62"/>
    </row>
    <row r="13333" spans="37:37">
      <c r="AK13333" s="62"/>
    </row>
    <row r="13334" spans="37:37">
      <c r="AK13334" s="62"/>
    </row>
    <row r="13335" spans="37:37">
      <c r="AK13335" s="62"/>
    </row>
    <row r="13336" spans="37:37">
      <c r="AK13336" s="62"/>
    </row>
    <row r="13337" spans="37:37">
      <c r="AK13337" s="62"/>
    </row>
    <row r="13338" spans="37:37">
      <c r="AK13338" s="62"/>
    </row>
    <row r="13339" spans="37:37">
      <c r="AK13339" s="62"/>
    </row>
    <row r="13340" spans="37:37">
      <c r="AK13340" s="62"/>
    </row>
    <row r="13341" spans="37:37">
      <c r="AK13341" s="62"/>
    </row>
    <row r="13342" spans="37:37">
      <c r="AK13342" s="62"/>
    </row>
    <row r="13343" spans="37:37">
      <c r="AK13343" s="62"/>
    </row>
    <row r="13344" spans="37:37">
      <c r="AK13344" s="62"/>
    </row>
    <row r="13345" spans="37:37">
      <c r="AK13345" s="62"/>
    </row>
    <row r="13346" spans="37:37">
      <c r="AK13346" s="62"/>
    </row>
    <row r="13347" spans="37:37">
      <c r="AK13347" s="62"/>
    </row>
    <row r="13348" spans="37:37">
      <c r="AK13348" s="62"/>
    </row>
    <row r="13349" spans="37:37">
      <c r="AK13349" s="62"/>
    </row>
    <row r="13350" spans="37:37">
      <c r="AK13350" s="62"/>
    </row>
    <row r="13351" spans="37:37">
      <c r="AK13351" s="62"/>
    </row>
    <row r="13352" spans="37:37">
      <c r="AK13352" s="62"/>
    </row>
    <row r="13353" spans="37:37">
      <c r="AK13353" s="62"/>
    </row>
    <row r="13354" spans="37:37">
      <c r="AK13354" s="62"/>
    </row>
    <row r="13355" spans="37:37">
      <c r="AK13355" s="62"/>
    </row>
    <row r="13356" spans="37:37">
      <c r="AK13356" s="62"/>
    </row>
    <row r="13357" spans="37:37">
      <c r="AK13357" s="62"/>
    </row>
    <row r="13358" spans="37:37">
      <c r="AK13358" s="62"/>
    </row>
    <row r="13359" spans="37:37">
      <c r="AK13359" s="62"/>
    </row>
    <row r="13360" spans="37:37">
      <c r="AK13360" s="62"/>
    </row>
    <row r="13361" spans="37:37">
      <c r="AK13361" s="62"/>
    </row>
    <row r="13362" spans="37:37">
      <c r="AK13362" s="62"/>
    </row>
    <row r="13363" spans="37:37">
      <c r="AK13363" s="62"/>
    </row>
    <row r="13364" spans="37:37">
      <c r="AK13364" s="62"/>
    </row>
    <row r="13365" spans="37:37">
      <c r="AK13365" s="62"/>
    </row>
    <row r="13366" spans="37:37">
      <c r="AK13366" s="62"/>
    </row>
    <row r="13367" spans="37:37">
      <c r="AK13367" s="62"/>
    </row>
    <row r="13368" spans="37:37">
      <c r="AK13368" s="62"/>
    </row>
    <row r="13369" spans="37:37">
      <c r="AK13369" s="62"/>
    </row>
    <row r="13370" spans="37:37">
      <c r="AK13370" s="62"/>
    </row>
    <row r="13371" spans="37:37">
      <c r="AK13371" s="62"/>
    </row>
    <row r="13372" spans="37:37">
      <c r="AK13372" s="62"/>
    </row>
    <row r="13373" spans="37:37">
      <c r="AK13373" s="62"/>
    </row>
    <row r="13374" spans="37:37">
      <c r="AK13374" s="62"/>
    </row>
    <row r="13375" spans="37:37">
      <c r="AK13375" s="62"/>
    </row>
    <row r="13376" spans="37:37">
      <c r="AK13376" s="62"/>
    </row>
    <row r="13377" spans="37:37">
      <c r="AK13377" s="62"/>
    </row>
    <row r="13378" spans="37:37">
      <c r="AK13378" s="62"/>
    </row>
    <row r="13379" spans="37:37">
      <c r="AK13379" s="62"/>
    </row>
    <row r="13380" spans="37:37">
      <c r="AK13380" s="62"/>
    </row>
    <row r="13381" spans="37:37">
      <c r="AK13381" s="62"/>
    </row>
    <row r="13382" spans="37:37">
      <c r="AK13382" s="62"/>
    </row>
    <row r="13383" spans="37:37">
      <c r="AK13383" s="62"/>
    </row>
    <row r="13384" spans="37:37">
      <c r="AK13384" s="62"/>
    </row>
    <row r="13385" spans="37:37">
      <c r="AK13385" s="62"/>
    </row>
    <row r="13386" spans="37:37">
      <c r="AK13386" s="62"/>
    </row>
    <row r="13387" spans="37:37">
      <c r="AK13387" s="62"/>
    </row>
    <row r="13388" spans="37:37">
      <c r="AK13388" s="62"/>
    </row>
    <row r="13389" spans="37:37">
      <c r="AK13389" s="62"/>
    </row>
    <row r="13390" spans="37:37">
      <c r="AK13390" s="62"/>
    </row>
    <row r="13391" spans="37:37">
      <c r="AK13391" s="62"/>
    </row>
    <row r="13392" spans="37:37">
      <c r="AK13392" s="62"/>
    </row>
    <row r="13393" spans="37:37">
      <c r="AK13393" s="62"/>
    </row>
    <row r="13394" spans="37:37">
      <c r="AK13394" s="62"/>
    </row>
    <row r="13395" spans="37:37">
      <c r="AK13395" s="62"/>
    </row>
    <row r="13396" spans="37:37">
      <c r="AK13396" s="62"/>
    </row>
    <row r="13397" spans="37:37">
      <c r="AK13397" s="62"/>
    </row>
    <row r="13398" spans="37:37">
      <c r="AK13398" s="62"/>
    </row>
    <row r="13399" spans="37:37">
      <c r="AK13399" s="62"/>
    </row>
    <row r="13400" spans="37:37">
      <c r="AK13400" s="62"/>
    </row>
    <row r="13401" spans="37:37">
      <c r="AK13401" s="62"/>
    </row>
    <row r="13402" spans="37:37">
      <c r="AK13402" s="62"/>
    </row>
    <row r="13403" spans="37:37">
      <c r="AK13403" s="62"/>
    </row>
    <row r="13404" spans="37:37">
      <c r="AK13404" s="62"/>
    </row>
    <row r="13405" spans="37:37">
      <c r="AK13405" s="62"/>
    </row>
    <row r="13406" spans="37:37">
      <c r="AK13406" s="62"/>
    </row>
    <row r="13407" spans="37:37">
      <c r="AK13407" s="62"/>
    </row>
    <row r="13408" spans="37:37">
      <c r="AK13408" s="62"/>
    </row>
    <row r="13409" spans="37:37">
      <c r="AK13409" s="62"/>
    </row>
    <row r="13410" spans="37:37">
      <c r="AK13410" s="62"/>
    </row>
    <row r="13411" spans="37:37">
      <c r="AK13411" s="62"/>
    </row>
    <row r="13412" spans="37:37">
      <c r="AK13412" s="62"/>
    </row>
    <row r="13413" spans="37:37">
      <c r="AK13413" s="62"/>
    </row>
    <row r="13414" spans="37:37">
      <c r="AK13414" s="62"/>
    </row>
    <row r="13415" spans="37:37">
      <c r="AK13415" s="62"/>
    </row>
    <row r="13416" spans="37:37">
      <c r="AK13416" s="62"/>
    </row>
    <row r="13417" spans="37:37">
      <c r="AK13417" s="62"/>
    </row>
    <row r="13418" spans="37:37">
      <c r="AK13418" s="62"/>
    </row>
    <row r="13419" spans="37:37">
      <c r="AK13419" s="62"/>
    </row>
    <row r="13420" spans="37:37">
      <c r="AK13420" s="62"/>
    </row>
    <row r="13421" spans="37:37">
      <c r="AK13421" s="62"/>
    </row>
    <row r="13422" spans="37:37">
      <c r="AK13422" s="62"/>
    </row>
    <row r="13423" spans="37:37">
      <c r="AK13423" s="62"/>
    </row>
    <row r="13424" spans="37:37">
      <c r="AK13424" s="62"/>
    </row>
    <row r="13425" spans="37:37">
      <c r="AK13425" s="62"/>
    </row>
    <row r="13426" spans="37:37">
      <c r="AK13426" s="62"/>
    </row>
    <row r="13427" spans="37:37">
      <c r="AK13427" s="62"/>
    </row>
    <row r="13428" spans="37:37">
      <c r="AK13428" s="62"/>
    </row>
    <row r="13429" spans="37:37">
      <c r="AK13429" s="62"/>
    </row>
    <row r="13430" spans="37:37">
      <c r="AK13430" s="62"/>
    </row>
    <row r="13431" spans="37:37">
      <c r="AK13431" s="62"/>
    </row>
    <row r="13432" spans="37:37">
      <c r="AK13432" s="62"/>
    </row>
    <row r="13433" spans="37:37">
      <c r="AK13433" s="62"/>
    </row>
    <row r="13434" spans="37:37">
      <c r="AK13434" s="62"/>
    </row>
    <row r="13435" spans="37:37">
      <c r="AK13435" s="62"/>
    </row>
    <row r="13436" spans="37:37">
      <c r="AK13436" s="62"/>
    </row>
    <row r="13437" spans="37:37">
      <c r="AK13437" s="62"/>
    </row>
    <row r="13438" spans="37:37">
      <c r="AK13438" s="62"/>
    </row>
    <row r="13439" spans="37:37">
      <c r="AK13439" s="62"/>
    </row>
    <row r="13440" spans="37:37">
      <c r="AK13440" s="62"/>
    </row>
    <row r="13441" spans="37:37">
      <c r="AK13441" s="62"/>
    </row>
    <row r="13442" spans="37:37">
      <c r="AK13442" s="62"/>
    </row>
    <row r="13443" spans="37:37">
      <c r="AK13443" s="62"/>
    </row>
    <row r="13444" spans="37:37">
      <c r="AK13444" s="62"/>
    </row>
    <row r="13445" spans="37:37">
      <c r="AK13445" s="62"/>
    </row>
    <row r="13446" spans="37:37">
      <c r="AK13446" s="62"/>
    </row>
    <row r="13447" spans="37:37">
      <c r="AK13447" s="62"/>
    </row>
    <row r="13448" spans="37:37">
      <c r="AK13448" s="62"/>
    </row>
    <row r="13449" spans="37:37">
      <c r="AK13449" s="62"/>
    </row>
    <row r="13450" spans="37:37">
      <c r="AK13450" s="62"/>
    </row>
    <row r="13451" spans="37:37">
      <c r="AK13451" s="62"/>
    </row>
    <row r="13452" spans="37:37">
      <c r="AK13452" s="62"/>
    </row>
    <row r="13453" spans="37:37">
      <c r="AK13453" s="62"/>
    </row>
    <row r="13454" spans="37:37">
      <c r="AK13454" s="62"/>
    </row>
    <row r="13455" spans="37:37">
      <c r="AK13455" s="62"/>
    </row>
    <row r="13456" spans="37:37">
      <c r="AK13456" s="62"/>
    </row>
    <row r="13457" spans="37:37">
      <c r="AK13457" s="62"/>
    </row>
    <row r="13458" spans="37:37">
      <c r="AK13458" s="62"/>
    </row>
    <row r="13459" spans="37:37">
      <c r="AK13459" s="62"/>
    </row>
    <row r="13460" spans="37:37">
      <c r="AK13460" s="62"/>
    </row>
    <row r="13461" spans="37:37">
      <c r="AK13461" s="62"/>
    </row>
    <row r="13462" spans="37:37">
      <c r="AK13462" s="62"/>
    </row>
    <row r="13463" spans="37:37">
      <c r="AK13463" s="62"/>
    </row>
    <row r="13464" spans="37:37">
      <c r="AK13464" s="62"/>
    </row>
    <row r="13465" spans="37:37">
      <c r="AK13465" s="62"/>
    </row>
    <row r="13466" spans="37:37">
      <c r="AK13466" s="62"/>
    </row>
    <row r="13467" spans="37:37">
      <c r="AK13467" s="62"/>
    </row>
    <row r="13468" spans="37:37">
      <c r="AK13468" s="62"/>
    </row>
    <row r="13469" spans="37:37">
      <c r="AK13469" s="62"/>
    </row>
    <row r="13470" spans="37:37">
      <c r="AK13470" s="62"/>
    </row>
    <row r="13471" spans="37:37">
      <c r="AK13471" s="62"/>
    </row>
    <row r="13472" spans="37:37">
      <c r="AK13472" s="62"/>
    </row>
    <row r="13473" spans="37:37">
      <c r="AK13473" s="62"/>
    </row>
    <row r="13474" spans="37:37">
      <c r="AK13474" s="62"/>
    </row>
    <row r="13475" spans="37:37">
      <c r="AK13475" s="62"/>
    </row>
    <row r="13476" spans="37:37">
      <c r="AK13476" s="62"/>
    </row>
    <row r="13477" spans="37:37">
      <c r="AK13477" s="62"/>
    </row>
    <row r="13478" spans="37:37">
      <c r="AK13478" s="62"/>
    </row>
    <row r="13479" spans="37:37">
      <c r="AK13479" s="62"/>
    </row>
    <row r="13480" spans="37:37">
      <c r="AK13480" s="62"/>
    </row>
    <row r="13481" spans="37:37">
      <c r="AK13481" s="62"/>
    </row>
    <row r="13482" spans="37:37">
      <c r="AK13482" s="62"/>
    </row>
    <row r="13483" spans="37:37">
      <c r="AK13483" s="62"/>
    </row>
    <row r="13484" spans="37:37">
      <c r="AK13484" s="62"/>
    </row>
    <row r="13485" spans="37:37">
      <c r="AK13485" s="62"/>
    </row>
    <row r="13486" spans="37:37">
      <c r="AK13486" s="62"/>
    </row>
    <row r="13487" spans="37:37">
      <c r="AK13487" s="62"/>
    </row>
    <row r="13488" spans="37:37">
      <c r="AK13488" s="62"/>
    </row>
    <row r="13489" spans="37:37">
      <c r="AK13489" s="62"/>
    </row>
    <row r="13490" spans="37:37">
      <c r="AK13490" s="62"/>
    </row>
    <row r="13491" spans="37:37">
      <c r="AK13491" s="62"/>
    </row>
    <row r="13492" spans="37:37">
      <c r="AK13492" s="62"/>
    </row>
    <row r="13493" spans="37:37">
      <c r="AK13493" s="62"/>
    </row>
    <row r="13494" spans="37:37">
      <c r="AK13494" s="62"/>
    </row>
    <row r="13495" spans="37:37">
      <c r="AK13495" s="62"/>
    </row>
    <row r="13496" spans="37:37">
      <c r="AK13496" s="62"/>
    </row>
    <row r="13497" spans="37:37">
      <c r="AK13497" s="62"/>
    </row>
    <row r="13498" spans="37:37">
      <c r="AK13498" s="62"/>
    </row>
    <row r="13499" spans="37:37">
      <c r="AK13499" s="62"/>
    </row>
    <row r="13500" spans="37:37">
      <c r="AK13500" s="62"/>
    </row>
    <row r="13501" spans="37:37">
      <c r="AK13501" s="62"/>
    </row>
    <row r="13502" spans="37:37">
      <c r="AK13502" s="62"/>
    </row>
    <row r="13503" spans="37:37">
      <c r="AK13503" s="62"/>
    </row>
    <row r="13504" spans="37:37">
      <c r="AK13504" s="62"/>
    </row>
    <row r="13505" spans="37:37">
      <c r="AK13505" s="62"/>
    </row>
    <row r="13506" spans="37:37">
      <c r="AK13506" s="62"/>
    </row>
    <row r="13507" spans="37:37">
      <c r="AK13507" s="62"/>
    </row>
    <row r="13508" spans="37:37">
      <c r="AK13508" s="62"/>
    </row>
    <row r="13509" spans="37:37">
      <c r="AK13509" s="62"/>
    </row>
    <row r="13510" spans="37:37">
      <c r="AK13510" s="62"/>
    </row>
    <row r="13511" spans="37:37">
      <c r="AK13511" s="62"/>
    </row>
    <row r="13512" spans="37:37">
      <c r="AK13512" s="62"/>
    </row>
    <row r="13513" spans="37:37">
      <c r="AK13513" s="62"/>
    </row>
    <row r="13514" spans="37:37">
      <c r="AK13514" s="62"/>
    </row>
    <row r="13515" spans="37:37">
      <c r="AK13515" s="62"/>
    </row>
    <row r="13516" spans="37:37">
      <c r="AK13516" s="62"/>
    </row>
    <row r="13517" spans="37:37">
      <c r="AK13517" s="62"/>
    </row>
    <row r="13518" spans="37:37">
      <c r="AK13518" s="62"/>
    </row>
    <row r="13519" spans="37:37">
      <c r="AK13519" s="62"/>
    </row>
    <row r="13520" spans="37:37">
      <c r="AK13520" s="62"/>
    </row>
    <row r="13521" spans="37:37">
      <c r="AK13521" s="62"/>
    </row>
    <row r="13522" spans="37:37">
      <c r="AK13522" s="62"/>
    </row>
    <row r="13523" spans="37:37">
      <c r="AK13523" s="62"/>
    </row>
    <row r="13524" spans="37:37">
      <c r="AK13524" s="62"/>
    </row>
    <row r="13525" spans="37:37">
      <c r="AK13525" s="62"/>
    </row>
    <row r="13526" spans="37:37">
      <c r="AK13526" s="62"/>
    </row>
    <row r="13527" spans="37:37">
      <c r="AK13527" s="62"/>
    </row>
    <row r="13528" spans="37:37">
      <c r="AK13528" s="62"/>
    </row>
    <row r="13529" spans="37:37">
      <c r="AK13529" s="62"/>
    </row>
    <row r="13530" spans="37:37">
      <c r="AK13530" s="62"/>
    </row>
    <row r="13531" spans="37:37">
      <c r="AK13531" s="62"/>
    </row>
    <row r="13532" spans="37:37">
      <c r="AK13532" s="62"/>
    </row>
    <row r="13533" spans="37:37">
      <c r="AK13533" s="62"/>
    </row>
    <row r="13534" spans="37:37">
      <c r="AK13534" s="62"/>
    </row>
    <row r="13535" spans="37:37">
      <c r="AK13535" s="62"/>
    </row>
    <row r="13536" spans="37:37">
      <c r="AK13536" s="62"/>
    </row>
    <row r="13537" spans="37:37">
      <c r="AK13537" s="62"/>
    </row>
    <row r="13538" spans="37:37">
      <c r="AK13538" s="62"/>
    </row>
    <row r="13539" spans="37:37">
      <c r="AK13539" s="62"/>
    </row>
    <row r="13540" spans="37:37">
      <c r="AK13540" s="62"/>
    </row>
    <row r="13541" spans="37:37">
      <c r="AK13541" s="62"/>
    </row>
    <row r="13542" spans="37:37">
      <c r="AK13542" s="62"/>
    </row>
    <row r="13543" spans="37:37">
      <c r="AK13543" s="62"/>
    </row>
    <row r="13544" spans="37:37">
      <c r="AK13544" s="62"/>
    </row>
    <row r="13545" spans="37:37">
      <c r="AK13545" s="62"/>
    </row>
    <row r="13546" spans="37:37">
      <c r="AK13546" s="62"/>
    </row>
    <row r="13547" spans="37:37">
      <c r="AK13547" s="62"/>
    </row>
    <row r="13548" spans="37:37">
      <c r="AK13548" s="62"/>
    </row>
    <row r="13549" spans="37:37">
      <c r="AK13549" s="62"/>
    </row>
    <row r="13550" spans="37:37">
      <c r="AK13550" s="62"/>
    </row>
    <row r="13551" spans="37:37">
      <c r="AK13551" s="62"/>
    </row>
    <row r="13552" spans="37:37">
      <c r="AK13552" s="62"/>
    </row>
    <row r="13553" spans="37:37">
      <c r="AK13553" s="62"/>
    </row>
    <row r="13554" spans="37:37">
      <c r="AK13554" s="62"/>
    </row>
    <row r="13555" spans="37:37">
      <c r="AK13555" s="62"/>
    </row>
    <row r="13556" spans="37:37">
      <c r="AK13556" s="62"/>
    </row>
    <row r="13557" spans="37:37">
      <c r="AK13557" s="62"/>
    </row>
    <row r="13558" spans="37:37">
      <c r="AK13558" s="62"/>
    </row>
    <row r="13559" spans="37:37">
      <c r="AK13559" s="62"/>
    </row>
    <row r="13560" spans="37:37">
      <c r="AK13560" s="62"/>
    </row>
    <row r="13561" spans="37:37">
      <c r="AK13561" s="62"/>
    </row>
    <row r="13562" spans="37:37">
      <c r="AK13562" s="62"/>
    </row>
    <row r="13563" spans="37:37">
      <c r="AK13563" s="62"/>
    </row>
    <row r="13564" spans="37:37">
      <c r="AK13564" s="62"/>
    </row>
    <row r="13565" spans="37:37">
      <c r="AK13565" s="62"/>
    </row>
    <row r="13566" spans="37:37">
      <c r="AK13566" s="62"/>
    </row>
    <row r="13567" spans="37:37">
      <c r="AK13567" s="62"/>
    </row>
    <row r="13568" spans="37:37">
      <c r="AK13568" s="62"/>
    </row>
    <row r="13569" spans="37:37">
      <c r="AK13569" s="62"/>
    </row>
    <row r="13570" spans="37:37">
      <c r="AK13570" s="62"/>
    </row>
    <row r="13571" spans="37:37">
      <c r="AK13571" s="62"/>
    </row>
    <row r="13572" spans="37:37">
      <c r="AK13572" s="62"/>
    </row>
    <row r="13573" spans="37:37">
      <c r="AK13573" s="62"/>
    </row>
    <row r="13574" spans="37:37">
      <c r="AK13574" s="62"/>
    </row>
    <row r="13575" spans="37:37">
      <c r="AK13575" s="62"/>
    </row>
    <row r="13576" spans="37:37">
      <c r="AK13576" s="62"/>
    </row>
    <row r="13577" spans="37:37">
      <c r="AK13577" s="62"/>
    </row>
    <row r="13578" spans="37:37">
      <c r="AK13578" s="62"/>
    </row>
    <row r="13579" spans="37:37">
      <c r="AK13579" s="62"/>
    </row>
    <row r="13580" spans="37:37">
      <c r="AK13580" s="62"/>
    </row>
    <row r="13581" spans="37:37">
      <c r="AK13581" s="62"/>
    </row>
    <row r="13582" spans="37:37">
      <c r="AK13582" s="62"/>
    </row>
    <row r="13583" spans="37:37">
      <c r="AK13583" s="62"/>
    </row>
    <row r="13584" spans="37:37">
      <c r="AK13584" s="62"/>
    </row>
    <row r="13585" spans="37:37">
      <c r="AK13585" s="62"/>
    </row>
    <row r="13586" spans="37:37">
      <c r="AK13586" s="62"/>
    </row>
    <row r="13587" spans="37:37">
      <c r="AK13587" s="62"/>
    </row>
    <row r="13588" spans="37:37">
      <c r="AK13588" s="62"/>
    </row>
    <row r="13589" spans="37:37">
      <c r="AK13589" s="62"/>
    </row>
    <row r="13590" spans="37:37">
      <c r="AK13590" s="62"/>
    </row>
    <row r="13591" spans="37:37">
      <c r="AK13591" s="62"/>
    </row>
    <row r="13592" spans="37:37">
      <c r="AK13592" s="62"/>
    </row>
    <row r="13593" spans="37:37">
      <c r="AK13593" s="62"/>
    </row>
    <row r="13594" spans="37:37">
      <c r="AK13594" s="62"/>
    </row>
    <row r="13595" spans="37:37">
      <c r="AK13595" s="62"/>
    </row>
    <row r="13596" spans="37:37">
      <c r="AK13596" s="62"/>
    </row>
    <row r="13597" spans="37:37">
      <c r="AK13597" s="62"/>
    </row>
    <row r="13598" spans="37:37">
      <c r="AK13598" s="62"/>
    </row>
    <row r="13599" spans="37:37">
      <c r="AK13599" s="62"/>
    </row>
    <row r="13600" spans="37:37">
      <c r="AK13600" s="62"/>
    </row>
    <row r="13601" spans="37:37">
      <c r="AK13601" s="62"/>
    </row>
    <row r="13602" spans="37:37">
      <c r="AK13602" s="62"/>
    </row>
    <row r="13603" spans="37:37">
      <c r="AK13603" s="62"/>
    </row>
    <row r="13604" spans="37:37">
      <c r="AK13604" s="62"/>
    </row>
    <row r="13605" spans="37:37">
      <c r="AK13605" s="62"/>
    </row>
    <row r="13606" spans="37:37">
      <c r="AK13606" s="62"/>
    </row>
    <row r="13607" spans="37:37">
      <c r="AK13607" s="62"/>
    </row>
    <row r="13608" spans="37:37">
      <c r="AK13608" s="62"/>
    </row>
    <row r="13609" spans="37:37">
      <c r="AK13609" s="62"/>
    </row>
    <row r="13610" spans="37:37">
      <c r="AK13610" s="62"/>
    </row>
    <row r="13611" spans="37:37">
      <c r="AK13611" s="62"/>
    </row>
    <row r="13612" spans="37:37">
      <c r="AK13612" s="62"/>
    </row>
    <row r="13613" spans="37:37">
      <c r="AK13613" s="62"/>
    </row>
    <row r="13614" spans="37:37">
      <c r="AK13614" s="62"/>
    </row>
    <row r="13615" spans="37:37">
      <c r="AK13615" s="62"/>
    </row>
    <row r="13616" spans="37:37">
      <c r="AK13616" s="62"/>
    </row>
    <row r="13617" spans="37:37">
      <c r="AK13617" s="62"/>
    </row>
    <row r="13618" spans="37:37">
      <c r="AK13618" s="62"/>
    </row>
    <row r="13619" spans="37:37">
      <c r="AK13619" s="62"/>
    </row>
    <row r="13620" spans="37:37">
      <c r="AK13620" s="62"/>
    </row>
    <row r="13621" spans="37:37">
      <c r="AK13621" s="62"/>
    </row>
    <row r="13622" spans="37:37">
      <c r="AK13622" s="62"/>
    </row>
    <row r="13623" spans="37:37">
      <c r="AK13623" s="62"/>
    </row>
    <row r="13624" spans="37:37">
      <c r="AK13624" s="62"/>
    </row>
    <row r="13625" spans="37:37">
      <c r="AK13625" s="62"/>
    </row>
    <row r="13626" spans="37:37">
      <c r="AK13626" s="62"/>
    </row>
    <row r="13627" spans="37:37">
      <c r="AK13627" s="62"/>
    </row>
    <row r="13628" spans="37:37">
      <c r="AK13628" s="62"/>
    </row>
    <row r="13629" spans="37:37">
      <c r="AK13629" s="62"/>
    </row>
    <row r="13630" spans="37:37">
      <c r="AK13630" s="62"/>
    </row>
    <row r="13631" spans="37:37">
      <c r="AK13631" s="62"/>
    </row>
    <row r="13632" spans="37:37">
      <c r="AK13632" s="62"/>
    </row>
    <row r="13633" spans="37:37">
      <c r="AK13633" s="62"/>
    </row>
    <row r="13634" spans="37:37">
      <c r="AK13634" s="62"/>
    </row>
    <row r="13635" spans="37:37">
      <c r="AK13635" s="62"/>
    </row>
    <row r="13636" spans="37:37">
      <c r="AK13636" s="62"/>
    </row>
    <row r="13637" spans="37:37">
      <c r="AK13637" s="62"/>
    </row>
    <row r="13638" spans="37:37">
      <c r="AK13638" s="62"/>
    </row>
    <row r="13639" spans="37:37">
      <c r="AK13639" s="62"/>
    </row>
    <row r="13640" spans="37:37">
      <c r="AK13640" s="62"/>
    </row>
    <row r="13641" spans="37:37">
      <c r="AK13641" s="62"/>
    </row>
    <row r="13642" spans="37:37">
      <c r="AK13642" s="62"/>
    </row>
    <row r="13643" spans="37:37">
      <c r="AK13643" s="62"/>
    </row>
    <row r="13644" spans="37:37">
      <c r="AK13644" s="62"/>
    </row>
    <row r="13645" spans="37:37">
      <c r="AK13645" s="62"/>
    </row>
    <row r="13646" spans="37:37">
      <c r="AK13646" s="62"/>
    </row>
    <row r="13647" spans="37:37">
      <c r="AK13647" s="62"/>
    </row>
    <row r="13648" spans="37:37">
      <c r="AK13648" s="62"/>
    </row>
    <row r="13649" spans="37:37">
      <c r="AK13649" s="62"/>
    </row>
    <row r="13650" spans="37:37">
      <c r="AK13650" s="62"/>
    </row>
    <row r="13651" spans="37:37">
      <c r="AK13651" s="62"/>
    </row>
    <row r="13652" spans="37:37">
      <c r="AK13652" s="62"/>
    </row>
    <row r="13653" spans="37:37">
      <c r="AK13653" s="62"/>
    </row>
    <row r="13654" spans="37:37">
      <c r="AK13654" s="62"/>
    </row>
    <row r="13655" spans="37:37">
      <c r="AK13655" s="62"/>
    </row>
    <row r="13656" spans="37:37">
      <c r="AK13656" s="62"/>
    </row>
    <row r="13657" spans="37:37">
      <c r="AK13657" s="62"/>
    </row>
    <row r="13658" spans="37:37">
      <c r="AK13658" s="62"/>
    </row>
    <row r="13659" spans="37:37">
      <c r="AK13659" s="62"/>
    </row>
    <row r="13660" spans="37:37">
      <c r="AK13660" s="62"/>
    </row>
    <row r="13661" spans="37:37">
      <c r="AK13661" s="62"/>
    </row>
    <row r="13662" spans="37:37">
      <c r="AK13662" s="62"/>
    </row>
    <row r="13663" spans="37:37">
      <c r="AK13663" s="62"/>
    </row>
    <row r="13664" spans="37:37">
      <c r="AK13664" s="62"/>
    </row>
    <row r="13665" spans="37:37">
      <c r="AK13665" s="62"/>
    </row>
    <row r="13666" spans="37:37">
      <c r="AK13666" s="62"/>
    </row>
    <row r="13667" spans="37:37">
      <c r="AK13667" s="62"/>
    </row>
    <row r="13668" spans="37:37">
      <c r="AK13668" s="62"/>
    </row>
    <row r="13669" spans="37:37">
      <c r="AK13669" s="62"/>
    </row>
    <row r="13670" spans="37:37">
      <c r="AK13670" s="62"/>
    </row>
    <row r="13671" spans="37:37">
      <c r="AK13671" s="62"/>
    </row>
    <row r="13672" spans="37:37">
      <c r="AK13672" s="62"/>
    </row>
    <row r="13673" spans="37:37">
      <c r="AK13673" s="62"/>
    </row>
    <row r="13674" spans="37:37">
      <c r="AK13674" s="62"/>
    </row>
    <row r="13675" spans="37:37">
      <c r="AK13675" s="62"/>
    </row>
    <row r="13676" spans="37:37">
      <c r="AK13676" s="62"/>
    </row>
    <row r="13677" spans="37:37">
      <c r="AK13677" s="62"/>
    </row>
    <row r="13678" spans="37:37">
      <c r="AK13678" s="62"/>
    </row>
    <row r="13679" spans="37:37">
      <c r="AK13679" s="62"/>
    </row>
    <row r="13680" spans="37:37">
      <c r="AK13680" s="62"/>
    </row>
    <row r="13681" spans="37:37">
      <c r="AK13681" s="62"/>
    </row>
    <row r="13682" spans="37:37">
      <c r="AK13682" s="62"/>
    </row>
    <row r="13683" spans="37:37">
      <c r="AK13683" s="62"/>
    </row>
    <row r="13684" spans="37:37">
      <c r="AK13684" s="62"/>
    </row>
    <row r="13685" spans="37:37">
      <c r="AK13685" s="62"/>
    </row>
    <row r="13686" spans="37:37">
      <c r="AK13686" s="62"/>
    </row>
    <row r="13687" spans="37:37">
      <c r="AK13687" s="62"/>
    </row>
    <row r="13688" spans="37:37">
      <c r="AK13688" s="62"/>
    </row>
    <row r="13689" spans="37:37">
      <c r="AK13689" s="62"/>
    </row>
    <row r="13690" spans="37:37">
      <c r="AK13690" s="62"/>
    </row>
    <row r="13691" spans="37:37">
      <c r="AK13691" s="62"/>
    </row>
    <row r="13692" spans="37:37">
      <c r="AK13692" s="62"/>
    </row>
    <row r="13693" spans="37:37">
      <c r="AK13693" s="62"/>
    </row>
    <row r="13694" spans="37:37">
      <c r="AK13694" s="62"/>
    </row>
    <row r="13695" spans="37:37">
      <c r="AK13695" s="62"/>
    </row>
    <row r="13696" spans="37:37">
      <c r="AK13696" s="62"/>
    </row>
    <row r="13697" spans="37:37">
      <c r="AK13697" s="62"/>
    </row>
    <row r="13698" spans="37:37">
      <c r="AK13698" s="62"/>
    </row>
    <row r="13699" spans="37:37">
      <c r="AK13699" s="62"/>
    </row>
    <row r="13700" spans="37:37">
      <c r="AK13700" s="62"/>
    </row>
    <row r="13701" spans="37:37">
      <c r="AK13701" s="62"/>
    </row>
    <row r="13702" spans="37:37">
      <c r="AK13702" s="62"/>
    </row>
    <row r="13703" spans="37:37">
      <c r="AK13703" s="62"/>
    </row>
    <row r="13704" spans="37:37">
      <c r="AK13704" s="62"/>
    </row>
    <row r="13705" spans="37:37">
      <c r="AK13705" s="62"/>
    </row>
    <row r="13706" spans="37:37">
      <c r="AK13706" s="62"/>
    </row>
    <row r="13707" spans="37:37">
      <c r="AK13707" s="62"/>
    </row>
    <row r="13708" spans="37:37">
      <c r="AK13708" s="62"/>
    </row>
    <row r="13709" spans="37:37">
      <c r="AK13709" s="62"/>
    </row>
    <row r="13710" spans="37:37">
      <c r="AK13710" s="62"/>
    </row>
    <row r="13711" spans="37:37">
      <c r="AK13711" s="62"/>
    </row>
    <row r="13712" spans="37:37">
      <c r="AK13712" s="62"/>
    </row>
    <row r="13713" spans="37:37">
      <c r="AK13713" s="62"/>
    </row>
    <row r="13714" spans="37:37">
      <c r="AK13714" s="62"/>
    </row>
    <row r="13715" spans="37:37">
      <c r="AK13715" s="62"/>
    </row>
    <row r="13716" spans="37:37">
      <c r="AK13716" s="62"/>
    </row>
    <row r="13717" spans="37:37">
      <c r="AK13717" s="62"/>
    </row>
    <row r="13718" spans="37:37">
      <c r="AK13718" s="62"/>
    </row>
    <row r="13719" spans="37:37">
      <c r="AK13719" s="62"/>
    </row>
    <row r="13720" spans="37:37">
      <c r="AK13720" s="62"/>
    </row>
    <row r="13721" spans="37:37">
      <c r="AK13721" s="62"/>
    </row>
    <row r="13722" spans="37:37">
      <c r="AK13722" s="62"/>
    </row>
    <row r="13723" spans="37:37">
      <c r="AK13723" s="62"/>
    </row>
    <row r="13724" spans="37:37">
      <c r="AK13724" s="62"/>
    </row>
    <row r="13725" spans="37:37">
      <c r="AK13725" s="62"/>
    </row>
    <row r="13726" spans="37:37">
      <c r="AK13726" s="62"/>
    </row>
    <row r="13727" spans="37:37">
      <c r="AK13727" s="62"/>
    </row>
    <row r="13728" spans="37:37">
      <c r="AK13728" s="62"/>
    </row>
    <row r="13729" spans="37:37">
      <c r="AK13729" s="62"/>
    </row>
    <row r="13730" spans="37:37">
      <c r="AK13730" s="62"/>
    </row>
    <row r="13731" spans="37:37">
      <c r="AK13731" s="62"/>
    </row>
    <row r="13732" spans="37:37">
      <c r="AK13732" s="62"/>
    </row>
    <row r="13733" spans="37:37">
      <c r="AK13733" s="62"/>
    </row>
    <row r="13734" spans="37:37">
      <c r="AK13734" s="62"/>
    </row>
    <row r="13735" spans="37:37">
      <c r="AK13735" s="62"/>
    </row>
    <row r="13736" spans="37:37">
      <c r="AK13736" s="62"/>
    </row>
    <row r="13737" spans="37:37">
      <c r="AK13737" s="62"/>
    </row>
    <row r="13738" spans="37:37">
      <c r="AK13738" s="62"/>
    </row>
    <row r="13739" spans="37:37">
      <c r="AK13739" s="62"/>
    </row>
    <row r="13740" spans="37:37">
      <c r="AK13740" s="62"/>
    </row>
    <row r="13741" spans="37:37">
      <c r="AK13741" s="62"/>
    </row>
    <row r="13742" spans="37:37">
      <c r="AK13742" s="62"/>
    </row>
    <row r="13743" spans="37:37">
      <c r="AK13743" s="62"/>
    </row>
    <row r="13744" spans="37:37">
      <c r="AK13744" s="62"/>
    </row>
    <row r="13745" spans="37:37">
      <c r="AK13745" s="62"/>
    </row>
    <row r="13746" spans="37:37">
      <c r="AK13746" s="62"/>
    </row>
    <row r="13747" spans="37:37">
      <c r="AK13747" s="62"/>
    </row>
    <row r="13748" spans="37:37">
      <c r="AK13748" s="62"/>
    </row>
    <row r="13749" spans="37:37">
      <c r="AK13749" s="62"/>
    </row>
    <row r="13750" spans="37:37">
      <c r="AK13750" s="62"/>
    </row>
    <row r="13751" spans="37:37">
      <c r="AK13751" s="62"/>
    </row>
    <row r="13752" spans="37:37">
      <c r="AK13752" s="62"/>
    </row>
    <row r="13753" spans="37:37">
      <c r="AK13753" s="62"/>
    </row>
    <row r="13754" spans="37:37">
      <c r="AK13754" s="62"/>
    </row>
    <row r="13755" spans="37:37">
      <c r="AK13755" s="62"/>
    </row>
    <row r="13756" spans="37:37">
      <c r="AK13756" s="62"/>
    </row>
    <row r="13757" spans="37:37">
      <c r="AK13757" s="62"/>
    </row>
    <row r="13758" spans="37:37">
      <c r="AK13758" s="62"/>
    </row>
    <row r="13759" spans="37:37">
      <c r="AK13759" s="62"/>
    </row>
    <row r="13760" spans="37:37">
      <c r="AK13760" s="62"/>
    </row>
    <row r="13761" spans="37:37">
      <c r="AK13761" s="62"/>
    </row>
    <row r="13762" spans="37:37">
      <c r="AK13762" s="62"/>
    </row>
    <row r="13763" spans="37:37">
      <c r="AK13763" s="62"/>
    </row>
    <row r="13764" spans="37:37">
      <c r="AK13764" s="62"/>
    </row>
    <row r="13765" spans="37:37">
      <c r="AK13765" s="62"/>
    </row>
    <row r="13766" spans="37:37">
      <c r="AK13766" s="62"/>
    </row>
    <row r="13767" spans="37:37">
      <c r="AK13767" s="62"/>
    </row>
    <row r="13768" spans="37:37">
      <c r="AK13768" s="62"/>
    </row>
    <row r="13769" spans="37:37">
      <c r="AK13769" s="62"/>
    </row>
    <row r="13770" spans="37:37">
      <c r="AK13770" s="62"/>
    </row>
    <row r="13771" spans="37:37">
      <c r="AK13771" s="62"/>
    </row>
    <row r="13772" spans="37:37">
      <c r="AK13772" s="62"/>
    </row>
    <row r="13773" spans="37:37">
      <c r="AK13773" s="62"/>
    </row>
    <row r="13774" spans="37:37">
      <c r="AK13774" s="62"/>
    </row>
    <row r="13775" spans="37:37">
      <c r="AK13775" s="62"/>
    </row>
    <row r="13776" spans="37:37">
      <c r="AK13776" s="62"/>
    </row>
    <row r="13777" spans="37:37">
      <c r="AK13777" s="62"/>
    </row>
    <row r="13778" spans="37:37">
      <c r="AK13778" s="62"/>
    </row>
    <row r="13779" spans="37:37">
      <c r="AK13779" s="62"/>
    </row>
    <row r="13780" spans="37:37">
      <c r="AK13780" s="62"/>
    </row>
    <row r="13781" spans="37:37">
      <c r="AK13781" s="62"/>
    </row>
    <row r="13782" spans="37:37">
      <c r="AK13782" s="62"/>
    </row>
    <row r="13783" spans="37:37">
      <c r="AK13783" s="62"/>
    </row>
    <row r="13784" spans="37:37">
      <c r="AK13784" s="62"/>
    </row>
    <row r="13785" spans="37:37">
      <c r="AK13785" s="62"/>
    </row>
    <row r="13786" spans="37:37">
      <c r="AK13786" s="62"/>
    </row>
    <row r="13787" spans="37:37">
      <c r="AK13787" s="62"/>
    </row>
    <row r="13788" spans="37:37">
      <c r="AK13788" s="62"/>
    </row>
    <row r="13789" spans="37:37">
      <c r="AK13789" s="62"/>
    </row>
    <row r="13790" spans="37:37">
      <c r="AK13790" s="62"/>
    </row>
    <row r="13791" spans="37:37">
      <c r="AK13791" s="62"/>
    </row>
    <row r="13792" spans="37:37">
      <c r="AK13792" s="62"/>
    </row>
    <row r="13793" spans="37:37">
      <c r="AK13793" s="62"/>
    </row>
    <row r="13794" spans="37:37">
      <c r="AK13794" s="62"/>
    </row>
    <row r="13795" spans="37:37">
      <c r="AK13795" s="62"/>
    </row>
    <row r="13796" spans="37:37">
      <c r="AK13796" s="62"/>
    </row>
    <row r="13797" spans="37:37">
      <c r="AK13797" s="62"/>
    </row>
    <row r="13798" spans="37:37">
      <c r="AK13798" s="62"/>
    </row>
    <row r="13799" spans="37:37">
      <c r="AK13799" s="62"/>
    </row>
    <row r="13800" spans="37:37">
      <c r="AK13800" s="62"/>
    </row>
    <row r="13801" spans="37:37">
      <c r="AK13801" s="62"/>
    </row>
    <row r="13802" spans="37:37">
      <c r="AK13802" s="62"/>
    </row>
    <row r="13803" spans="37:37">
      <c r="AK13803" s="62"/>
    </row>
    <row r="13804" spans="37:37">
      <c r="AK13804" s="62"/>
    </row>
    <row r="13805" spans="37:37">
      <c r="AK13805" s="62"/>
    </row>
    <row r="13806" spans="37:37">
      <c r="AK13806" s="62"/>
    </row>
    <row r="13807" spans="37:37">
      <c r="AK13807" s="62"/>
    </row>
    <row r="13808" spans="37:37">
      <c r="AK13808" s="62"/>
    </row>
    <row r="13809" spans="37:37">
      <c r="AK13809" s="62"/>
    </row>
    <row r="13810" spans="37:37">
      <c r="AK13810" s="62"/>
    </row>
    <row r="13811" spans="37:37">
      <c r="AK13811" s="62"/>
    </row>
    <row r="13812" spans="37:37">
      <c r="AK13812" s="62"/>
    </row>
    <row r="13813" spans="37:37">
      <c r="AK13813" s="62"/>
    </row>
    <row r="13814" spans="37:37">
      <c r="AK13814" s="62"/>
    </row>
    <row r="13815" spans="37:37">
      <c r="AK13815" s="62"/>
    </row>
    <row r="13816" spans="37:37">
      <c r="AK13816" s="62"/>
    </row>
    <row r="13817" spans="37:37">
      <c r="AK13817" s="62"/>
    </row>
    <row r="13818" spans="37:37">
      <c r="AK13818" s="62"/>
    </row>
    <row r="13819" spans="37:37">
      <c r="AK13819" s="62"/>
    </row>
    <row r="13820" spans="37:37">
      <c r="AK13820" s="62"/>
    </row>
    <row r="13821" spans="37:37">
      <c r="AK13821" s="62"/>
    </row>
    <row r="13822" spans="37:37">
      <c r="AK13822" s="62"/>
    </row>
    <row r="13823" spans="37:37">
      <c r="AK13823" s="62"/>
    </row>
    <row r="13824" spans="37:37">
      <c r="AK13824" s="62"/>
    </row>
    <row r="13825" spans="37:37">
      <c r="AK13825" s="62"/>
    </row>
    <row r="13826" spans="37:37">
      <c r="AK13826" s="62"/>
    </row>
    <row r="13827" spans="37:37">
      <c r="AK13827" s="62"/>
    </row>
    <row r="13828" spans="37:37">
      <c r="AK13828" s="62"/>
    </row>
    <row r="13829" spans="37:37">
      <c r="AK13829" s="62"/>
    </row>
    <row r="13830" spans="37:37">
      <c r="AK13830" s="62"/>
    </row>
    <row r="13831" spans="37:37">
      <c r="AK13831" s="62"/>
    </row>
    <row r="13832" spans="37:37">
      <c r="AK13832" s="62"/>
    </row>
    <row r="13833" spans="37:37">
      <c r="AK13833" s="62"/>
    </row>
    <row r="13834" spans="37:37">
      <c r="AK13834" s="62"/>
    </row>
    <row r="13835" spans="37:37">
      <c r="AK13835" s="62"/>
    </row>
    <row r="13836" spans="37:37">
      <c r="AK13836" s="62"/>
    </row>
    <row r="13837" spans="37:37">
      <c r="AK13837" s="62"/>
    </row>
    <row r="13838" spans="37:37">
      <c r="AK13838" s="62"/>
    </row>
    <row r="13839" spans="37:37">
      <c r="AK13839" s="62"/>
    </row>
    <row r="13840" spans="37:37">
      <c r="AK13840" s="62"/>
    </row>
    <row r="13841" spans="37:37">
      <c r="AK13841" s="62"/>
    </row>
    <row r="13842" spans="37:37">
      <c r="AK13842" s="62"/>
    </row>
    <row r="13843" spans="37:37">
      <c r="AK13843" s="62"/>
    </row>
    <row r="13844" spans="37:37">
      <c r="AK13844" s="62"/>
    </row>
    <row r="13845" spans="37:37">
      <c r="AK13845" s="62"/>
    </row>
    <row r="13846" spans="37:37">
      <c r="AK13846" s="62"/>
    </row>
    <row r="13847" spans="37:37">
      <c r="AK13847" s="62"/>
    </row>
    <row r="13848" spans="37:37">
      <c r="AK13848" s="62"/>
    </row>
    <row r="13849" spans="37:37">
      <c r="AK13849" s="62"/>
    </row>
    <row r="13850" spans="37:37">
      <c r="AK13850" s="62"/>
    </row>
    <row r="13851" spans="37:37">
      <c r="AK13851" s="62"/>
    </row>
    <row r="13852" spans="37:37">
      <c r="AK13852" s="62"/>
    </row>
    <row r="13853" spans="37:37">
      <c r="AK13853" s="62"/>
    </row>
    <row r="13854" spans="37:37">
      <c r="AK13854" s="62"/>
    </row>
    <row r="13855" spans="37:37">
      <c r="AK13855" s="62"/>
    </row>
    <row r="13856" spans="37:37">
      <c r="AK13856" s="62"/>
    </row>
    <row r="13857" spans="37:37">
      <c r="AK13857" s="62"/>
    </row>
    <row r="13858" spans="37:37">
      <c r="AK13858" s="62"/>
    </row>
    <row r="13859" spans="37:37">
      <c r="AK13859" s="62"/>
    </row>
    <row r="13860" spans="37:37">
      <c r="AK13860" s="62"/>
    </row>
    <row r="13861" spans="37:37">
      <c r="AK13861" s="62"/>
    </row>
    <row r="13862" spans="37:37">
      <c r="AK13862" s="62"/>
    </row>
    <row r="13863" spans="37:37">
      <c r="AK13863" s="62"/>
    </row>
    <row r="13864" spans="37:37">
      <c r="AK13864" s="62"/>
    </row>
    <row r="13865" spans="37:37">
      <c r="AK13865" s="62"/>
    </row>
    <row r="13866" spans="37:37">
      <c r="AK13866" s="62"/>
    </row>
    <row r="13867" spans="37:37">
      <c r="AK13867" s="62"/>
    </row>
    <row r="13868" spans="37:37">
      <c r="AK13868" s="62"/>
    </row>
    <row r="13869" spans="37:37">
      <c r="AK13869" s="62"/>
    </row>
    <row r="13870" spans="37:37">
      <c r="AK13870" s="62"/>
    </row>
    <row r="13871" spans="37:37">
      <c r="AK13871" s="62"/>
    </row>
    <row r="13872" spans="37:37">
      <c r="AK13872" s="62"/>
    </row>
    <row r="13873" spans="37:37">
      <c r="AK13873" s="62"/>
    </row>
    <row r="13874" spans="37:37">
      <c r="AK13874" s="62"/>
    </row>
    <row r="13875" spans="37:37">
      <c r="AK13875" s="62"/>
    </row>
    <row r="13876" spans="37:37">
      <c r="AK13876" s="62"/>
    </row>
    <row r="13877" spans="37:37">
      <c r="AK13877" s="62"/>
    </row>
    <row r="13878" spans="37:37">
      <c r="AK13878" s="62"/>
    </row>
    <row r="13879" spans="37:37">
      <c r="AK13879" s="62"/>
    </row>
    <row r="13880" spans="37:37">
      <c r="AK13880" s="62"/>
    </row>
    <row r="13881" spans="37:37">
      <c r="AK13881" s="62"/>
    </row>
    <row r="13882" spans="37:37">
      <c r="AK13882" s="62"/>
    </row>
    <row r="13883" spans="37:37">
      <c r="AK13883" s="62"/>
    </row>
    <row r="13884" spans="37:37">
      <c r="AK13884" s="62"/>
    </row>
    <row r="13885" spans="37:37">
      <c r="AK13885" s="62"/>
    </row>
    <row r="13886" spans="37:37">
      <c r="AK13886" s="62"/>
    </row>
    <row r="13887" spans="37:37">
      <c r="AK13887" s="62"/>
    </row>
    <row r="13888" spans="37:37">
      <c r="AK13888" s="62"/>
    </row>
    <row r="13889" spans="37:37">
      <c r="AK13889" s="62"/>
    </row>
    <row r="13890" spans="37:37">
      <c r="AK13890" s="62"/>
    </row>
    <row r="13891" spans="37:37">
      <c r="AK13891" s="62"/>
    </row>
    <row r="13892" spans="37:37">
      <c r="AK13892" s="62"/>
    </row>
    <row r="13893" spans="37:37">
      <c r="AK13893" s="62"/>
    </row>
    <row r="13894" spans="37:37">
      <c r="AK13894" s="62"/>
    </row>
    <row r="13895" spans="37:37">
      <c r="AK13895" s="62"/>
    </row>
    <row r="13896" spans="37:37">
      <c r="AK13896" s="62"/>
    </row>
    <row r="13897" spans="37:37">
      <c r="AK13897" s="62"/>
    </row>
    <row r="13898" spans="37:37">
      <c r="AK13898" s="62"/>
    </row>
    <row r="13899" spans="37:37">
      <c r="AK13899" s="62"/>
    </row>
    <row r="13900" spans="37:37">
      <c r="AK13900" s="62"/>
    </row>
    <row r="13901" spans="37:37">
      <c r="AK13901" s="62"/>
    </row>
    <row r="13902" spans="37:37">
      <c r="AK13902" s="62"/>
    </row>
    <row r="13903" spans="37:37">
      <c r="AK13903" s="62"/>
    </row>
    <row r="13904" spans="37:37">
      <c r="AK13904" s="62"/>
    </row>
    <row r="13905" spans="37:37">
      <c r="AK13905" s="62"/>
    </row>
    <row r="13906" spans="37:37">
      <c r="AK13906" s="62"/>
    </row>
    <row r="13907" spans="37:37">
      <c r="AK13907" s="62"/>
    </row>
    <row r="13908" spans="37:37">
      <c r="AK13908" s="62"/>
    </row>
    <row r="13909" spans="37:37">
      <c r="AK13909" s="62"/>
    </row>
    <row r="13910" spans="37:37">
      <c r="AK13910" s="62"/>
    </row>
    <row r="13911" spans="37:37">
      <c r="AK13911" s="62"/>
    </row>
    <row r="13912" spans="37:37">
      <c r="AK13912" s="62"/>
    </row>
    <row r="13913" spans="37:37">
      <c r="AK13913" s="62"/>
    </row>
    <row r="13914" spans="37:37">
      <c r="AK13914" s="62"/>
    </row>
    <row r="13915" spans="37:37">
      <c r="AK13915" s="62"/>
    </row>
    <row r="13916" spans="37:37">
      <c r="AK13916" s="62"/>
    </row>
    <row r="13917" spans="37:37">
      <c r="AK13917" s="62"/>
    </row>
    <row r="13918" spans="37:37">
      <c r="AK13918" s="62"/>
    </row>
    <row r="13919" spans="37:37">
      <c r="AK13919" s="62"/>
    </row>
    <row r="13920" spans="37:37">
      <c r="AK13920" s="62"/>
    </row>
    <row r="13921" spans="37:37">
      <c r="AK13921" s="62"/>
    </row>
    <row r="13922" spans="37:37">
      <c r="AK13922" s="62"/>
    </row>
    <row r="13923" spans="37:37">
      <c r="AK13923" s="62"/>
    </row>
    <row r="13924" spans="37:37">
      <c r="AK13924" s="62"/>
    </row>
    <row r="13925" spans="37:37">
      <c r="AK13925" s="62"/>
    </row>
    <row r="13926" spans="37:37">
      <c r="AK13926" s="62"/>
    </row>
    <row r="13927" spans="37:37">
      <c r="AK13927" s="62"/>
    </row>
    <row r="13928" spans="37:37">
      <c r="AK13928" s="62"/>
    </row>
    <row r="13929" spans="37:37">
      <c r="AK13929" s="62"/>
    </row>
    <row r="13930" spans="37:37">
      <c r="AK13930" s="62"/>
    </row>
    <row r="13931" spans="37:37">
      <c r="AK13931" s="62"/>
    </row>
    <row r="13932" spans="37:37">
      <c r="AK13932" s="62"/>
    </row>
    <row r="13933" spans="37:37">
      <c r="AK13933" s="62"/>
    </row>
    <row r="13934" spans="37:37">
      <c r="AK13934" s="62"/>
    </row>
    <row r="13935" spans="37:37">
      <c r="AK13935" s="62"/>
    </row>
    <row r="13936" spans="37:37">
      <c r="AK13936" s="62"/>
    </row>
    <row r="13937" spans="37:37">
      <c r="AK13937" s="62"/>
    </row>
    <row r="13938" spans="37:37">
      <c r="AK13938" s="62"/>
    </row>
    <row r="13939" spans="37:37">
      <c r="AK13939" s="62"/>
    </row>
    <row r="13940" spans="37:37">
      <c r="AK13940" s="62"/>
    </row>
    <row r="13941" spans="37:37">
      <c r="AK13941" s="62"/>
    </row>
    <row r="13942" spans="37:37">
      <c r="AK13942" s="62"/>
    </row>
    <row r="13943" spans="37:37">
      <c r="AK13943" s="62"/>
    </row>
    <row r="13944" spans="37:37">
      <c r="AK13944" s="62"/>
    </row>
    <row r="13945" spans="37:37">
      <c r="AK13945" s="62"/>
    </row>
    <row r="13946" spans="37:37">
      <c r="AK13946" s="62"/>
    </row>
    <row r="13947" spans="37:37">
      <c r="AK13947" s="62"/>
    </row>
    <row r="13948" spans="37:37">
      <c r="AK13948" s="62"/>
    </row>
    <row r="13949" spans="37:37">
      <c r="AK13949" s="62"/>
    </row>
    <row r="13950" spans="37:37">
      <c r="AK13950" s="62"/>
    </row>
    <row r="13951" spans="37:37">
      <c r="AK13951" s="62"/>
    </row>
    <row r="13952" spans="37:37">
      <c r="AK13952" s="62"/>
    </row>
    <row r="13953" spans="37:37">
      <c r="AK13953" s="62"/>
    </row>
    <row r="13954" spans="37:37">
      <c r="AK13954" s="62"/>
    </row>
    <row r="13955" spans="37:37">
      <c r="AK13955" s="62"/>
    </row>
    <row r="13956" spans="37:37">
      <c r="AK13956" s="62"/>
    </row>
    <row r="13957" spans="37:37">
      <c r="AK13957" s="62"/>
    </row>
    <row r="13958" spans="37:37">
      <c r="AK13958" s="62"/>
    </row>
    <row r="13959" spans="37:37">
      <c r="AK13959" s="62"/>
    </row>
    <row r="13960" spans="37:37">
      <c r="AK13960" s="62"/>
    </row>
    <row r="13961" spans="37:37">
      <c r="AK13961" s="62"/>
    </row>
    <row r="13962" spans="37:37">
      <c r="AK13962" s="62"/>
    </row>
    <row r="13963" spans="37:37">
      <c r="AK13963" s="62"/>
    </row>
    <row r="13964" spans="37:37">
      <c r="AK13964" s="62"/>
    </row>
    <row r="13965" spans="37:37">
      <c r="AK13965" s="62"/>
    </row>
    <row r="13966" spans="37:37">
      <c r="AK13966" s="62"/>
    </row>
    <row r="13967" spans="37:37">
      <c r="AK13967" s="62"/>
    </row>
    <row r="13968" spans="37:37">
      <c r="AK13968" s="62"/>
    </row>
    <row r="13969" spans="37:37">
      <c r="AK13969" s="62"/>
    </row>
    <row r="13970" spans="37:37">
      <c r="AK13970" s="62"/>
    </row>
    <row r="13971" spans="37:37">
      <c r="AK13971" s="62"/>
    </row>
    <row r="13972" spans="37:37">
      <c r="AK13972" s="62"/>
    </row>
    <row r="13973" spans="37:37">
      <c r="AK13973" s="62"/>
    </row>
    <row r="13974" spans="37:37">
      <c r="AK13974" s="62"/>
    </row>
    <row r="13975" spans="37:37">
      <c r="AK13975" s="62"/>
    </row>
    <row r="13976" spans="37:37">
      <c r="AK13976" s="62"/>
    </row>
    <row r="13977" spans="37:37">
      <c r="AK13977" s="62"/>
    </row>
    <row r="13978" spans="37:37">
      <c r="AK13978" s="62"/>
    </row>
    <row r="13979" spans="37:37">
      <c r="AK13979" s="62"/>
    </row>
    <row r="13980" spans="37:37">
      <c r="AK13980" s="62"/>
    </row>
    <row r="13981" spans="37:37">
      <c r="AK13981" s="62"/>
    </row>
    <row r="13982" spans="37:37">
      <c r="AK13982" s="62"/>
    </row>
    <row r="13983" spans="37:37">
      <c r="AK13983" s="62"/>
    </row>
    <row r="13984" spans="37:37">
      <c r="AK13984" s="62"/>
    </row>
    <row r="13985" spans="37:37">
      <c r="AK13985" s="62"/>
    </row>
    <row r="13986" spans="37:37">
      <c r="AK13986" s="62"/>
    </row>
    <row r="13987" spans="37:37">
      <c r="AK13987" s="62"/>
    </row>
    <row r="13988" spans="37:37">
      <c r="AK13988" s="62"/>
    </row>
    <row r="13989" spans="37:37">
      <c r="AK13989" s="62"/>
    </row>
    <row r="13990" spans="37:37">
      <c r="AK13990" s="62"/>
    </row>
    <row r="13991" spans="37:37">
      <c r="AK13991" s="62"/>
    </row>
    <row r="13992" spans="37:37">
      <c r="AK13992" s="62"/>
    </row>
    <row r="13993" spans="37:37">
      <c r="AK13993" s="62"/>
    </row>
    <row r="13994" spans="37:37">
      <c r="AK13994" s="62"/>
    </row>
    <row r="13995" spans="37:37">
      <c r="AK13995" s="62"/>
    </row>
    <row r="13996" spans="37:37">
      <c r="AK13996" s="62"/>
    </row>
    <row r="13997" spans="37:37">
      <c r="AK13997" s="62"/>
    </row>
    <row r="13998" spans="37:37">
      <c r="AK13998" s="62"/>
    </row>
    <row r="13999" spans="37:37">
      <c r="AK13999" s="62"/>
    </row>
    <row r="14000" spans="37:37">
      <c r="AK14000" s="62"/>
    </row>
    <row r="14001" spans="37:37">
      <c r="AK14001" s="62"/>
    </row>
    <row r="14002" spans="37:37">
      <c r="AK14002" s="62"/>
    </row>
    <row r="14003" spans="37:37">
      <c r="AK14003" s="62"/>
    </row>
    <row r="14004" spans="37:37">
      <c r="AK14004" s="62"/>
    </row>
    <row r="14005" spans="37:37">
      <c r="AK14005" s="62"/>
    </row>
    <row r="14006" spans="37:37">
      <c r="AK14006" s="62"/>
    </row>
    <row r="14007" spans="37:37">
      <c r="AK14007" s="62"/>
    </row>
    <row r="14008" spans="37:37">
      <c r="AK14008" s="62"/>
    </row>
    <row r="14009" spans="37:37">
      <c r="AK14009" s="62"/>
    </row>
    <row r="14010" spans="37:37">
      <c r="AK14010" s="62"/>
    </row>
    <row r="14011" spans="37:37">
      <c r="AK14011" s="62"/>
    </row>
    <row r="14012" spans="37:37">
      <c r="AK14012" s="62"/>
    </row>
    <row r="14013" spans="37:37">
      <c r="AK14013" s="62"/>
    </row>
    <row r="14014" spans="37:37">
      <c r="AK14014" s="62"/>
    </row>
    <row r="14015" spans="37:37">
      <c r="AK14015" s="62"/>
    </row>
    <row r="14016" spans="37:37">
      <c r="AK14016" s="62"/>
    </row>
    <row r="14017" spans="37:37">
      <c r="AK14017" s="62"/>
    </row>
    <row r="14018" spans="37:37">
      <c r="AK14018" s="62"/>
    </row>
    <row r="14019" spans="37:37">
      <c r="AK14019" s="62"/>
    </row>
    <row r="14020" spans="37:37">
      <c r="AK14020" s="62"/>
    </row>
    <row r="14021" spans="37:37">
      <c r="AK14021" s="62"/>
    </row>
    <row r="14022" spans="37:37">
      <c r="AK14022" s="62"/>
    </row>
    <row r="14023" spans="37:37">
      <c r="AK14023" s="62"/>
    </row>
    <row r="14024" spans="37:37">
      <c r="AK14024" s="62"/>
    </row>
    <row r="14025" spans="37:37">
      <c r="AK14025" s="62"/>
    </row>
    <row r="14026" spans="37:37">
      <c r="AK14026" s="62"/>
    </row>
    <row r="14027" spans="37:37">
      <c r="AK14027" s="62"/>
    </row>
    <row r="14028" spans="37:37">
      <c r="AK14028" s="62"/>
    </row>
    <row r="14029" spans="37:37">
      <c r="AK14029" s="62"/>
    </row>
    <row r="14030" spans="37:37">
      <c r="AK14030" s="62"/>
    </row>
    <row r="14031" spans="37:37">
      <c r="AK14031" s="62"/>
    </row>
    <row r="14032" spans="37:37">
      <c r="AK14032" s="62"/>
    </row>
    <row r="14033" spans="37:37">
      <c r="AK14033" s="62"/>
    </row>
    <row r="14034" spans="37:37">
      <c r="AK14034" s="62"/>
    </row>
    <row r="14035" spans="37:37">
      <c r="AK14035" s="62"/>
    </row>
    <row r="14036" spans="37:37">
      <c r="AK14036" s="62"/>
    </row>
    <row r="14037" spans="37:37">
      <c r="AK14037" s="62"/>
    </row>
    <row r="14038" spans="37:37">
      <c r="AK14038" s="62"/>
    </row>
    <row r="14039" spans="37:37">
      <c r="AK14039" s="62"/>
    </row>
    <row r="14040" spans="37:37">
      <c r="AK14040" s="62"/>
    </row>
    <row r="14041" spans="37:37">
      <c r="AK14041" s="62"/>
    </row>
    <row r="14042" spans="37:37">
      <c r="AK14042" s="62"/>
    </row>
    <row r="14043" spans="37:37">
      <c r="AK14043" s="62"/>
    </row>
    <row r="14044" spans="37:37">
      <c r="AK14044" s="62"/>
    </row>
    <row r="14045" spans="37:37">
      <c r="AK14045" s="62"/>
    </row>
    <row r="14046" spans="37:37">
      <c r="AK14046" s="62"/>
    </row>
    <row r="14047" spans="37:37">
      <c r="AK14047" s="62"/>
    </row>
    <row r="14048" spans="37:37">
      <c r="AK14048" s="62"/>
    </row>
    <row r="14049" spans="37:37">
      <c r="AK14049" s="62"/>
    </row>
    <row r="14050" spans="37:37">
      <c r="AK14050" s="62"/>
    </row>
    <row r="14051" spans="37:37">
      <c r="AK14051" s="62"/>
    </row>
    <row r="14052" spans="37:37">
      <c r="AK14052" s="62"/>
    </row>
    <row r="14053" spans="37:37">
      <c r="AK14053" s="62"/>
    </row>
    <row r="14054" spans="37:37">
      <c r="AK14054" s="62"/>
    </row>
    <row r="14055" spans="37:37">
      <c r="AK14055" s="62"/>
    </row>
    <row r="14056" spans="37:37">
      <c r="AK14056" s="62"/>
    </row>
    <row r="14057" spans="37:37">
      <c r="AK14057" s="62"/>
    </row>
    <row r="14058" spans="37:37">
      <c r="AK14058" s="62"/>
    </row>
    <row r="14059" spans="37:37">
      <c r="AK14059" s="62"/>
    </row>
    <row r="14060" spans="37:37">
      <c r="AK14060" s="62"/>
    </row>
    <row r="14061" spans="37:37">
      <c r="AK14061" s="62"/>
    </row>
    <row r="14062" spans="37:37">
      <c r="AK14062" s="62"/>
    </row>
    <row r="14063" spans="37:37">
      <c r="AK14063" s="62"/>
    </row>
    <row r="14064" spans="37:37">
      <c r="AK14064" s="62"/>
    </row>
    <row r="14065" spans="37:37">
      <c r="AK14065" s="62"/>
    </row>
    <row r="14066" spans="37:37">
      <c r="AK14066" s="62"/>
    </row>
    <row r="14067" spans="37:37">
      <c r="AK14067" s="62"/>
    </row>
    <row r="14068" spans="37:37">
      <c r="AK14068" s="62"/>
    </row>
    <row r="14069" spans="37:37">
      <c r="AK14069" s="62"/>
    </row>
    <row r="14070" spans="37:37">
      <c r="AK14070" s="62"/>
    </row>
    <row r="14071" spans="37:37">
      <c r="AK14071" s="62"/>
    </row>
    <row r="14072" spans="37:37">
      <c r="AK14072" s="62"/>
    </row>
    <row r="14073" spans="37:37">
      <c r="AK14073" s="62"/>
    </row>
    <row r="14074" spans="37:37">
      <c r="AK14074" s="62"/>
    </row>
    <row r="14075" spans="37:37">
      <c r="AK14075" s="62"/>
    </row>
    <row r="14076" spans="37:37">
      <c r="AK14076" s="62"/>
    </row>
    <row r="14077" spans="37:37">
      <c r="AK14077" s="62"/>
    </row>
    <row r="14078" spans="37:37">
      <c r="AK14078" s="62"/>
    </row>
    <row r="14079" spans="37:37">
      <c r="AK14079" s="62"/>
    </row>
    <row r="14080" spans="37:37">
      <c r="AK14080" s="62"/>
    </row>
    <row r="14081" spans="37:37">
      <c r="AK14081" s="62"/>
    </row>
    <row r="14082" spans="37:37">
      <c r="AK14082" s="62"/>
    </row>
    <row r="14083" spans="37:37">
      <c r="AK14083" s="62"/>
    </row>
    <row r="14084" spans="37:37">
      <c r="AK14084" s="62"/>
    </row>
    <row r="14085" spans="37:37">
      <c r="AK14085" s="62"/>
    </row>
    <row r="14086" spans="37:37">
      <c r="AK14086" s="62"/>
    </row>
    <row r="14087" spans="37:37">
      <c r="AK14087" s="62"/>
    </row>
    <row r="14088" spans="37:37">
      <c r="AK14088" s="62"/>
    </row>
    <row r="14089" spans="37:37">
      <c r="AK14089" s="62"/>
    </row>
    <row r="14090" spans="37:37">
      <c r="AK14090" s="62"/>
    </row>
    <row r="14091" spans="37:37">
      <c r="AK14091" s="62"/>
    </row>
    <row r="14092" spans="37:37">
      <c r="AK14092" s="62"/>
    </row>
    <row r="14093" spans="37:37">
      <c r="AK14093" s="62"/>
    </row>
    <row r="14094" spans="37:37">
      <c r="AK14094" s="62"/>
    </row>
    <row r="14095" spans="37:37">
      <c r="AK14095" s="62"/>
    </row>
    <row r="14096" spans="37:37">
      <c r="AK14096" s="62"/>
    </row>
    <row r="14097" spans="37:37">
      <c r="AK14097" s="62"/>
    </row>
    <row r="14098" spans="37:37">
      <c r="AK14098" s="62"/>
    </row>
    <row r="14099" spans="37:37">
      <c r="AK14099" s="62"/>
    </row>
    <row r="14100" spans="37:37">
      <c r="AK14100" s="62"/>
    </row>
    <row r="14101" spans="37:37">
      <c r="AK14101" s="62"/>
    </row>
    <row r="14102" spans="37:37">
      <c r="AK14102" s="62"/>
    </row>
    <row r="14103" spans="37:37">
      <c r="AK14103" s="62"/>
    </row>
    <row r="14104" spans="37:37">
      <c r="AK14104" s="62"/>
    </row>
    <row r="14105" spans="37:37">
      <c r="AK14105" s="62"/>
    </row>
    <row r="14106" spans="37:37">
      <c r="AK14106" s="62"/>
    </row>
    <row r="14107" spans="37:37">
      <c r="AK14107" s="62"/>
    </row>
    <row r="14108" spans="37:37">
      <c r="AK14108" s="62"/>
    </row>
    <row r="14109" spans="37:37">
      <c r="AK14109" s="62"/>
    </row>
    <row r="14110" spans="37:37">
      <c r="AK14110" s="62"/>
    </row>
    <row r="14111" spans="37:37">
      <c r="AK14111" s="62"/>
    </row>
    <row r="14112" spans="37:37">
      <c r="AK14112" s="62"/>
    </row>
    <row r="14113" spans="37:37">
      <c r="AK14113" s="62"/>
    </row>
    <row r="14114" spans="37:37">
      <c r="AK14114" s="62"/>
    </row>
    <row r="14115" spans="37:37">
      <c r="AK14115" s="62"/>
    </row>
    <row r="14116" spans="37:37">
      <c r="AK14116" s="62"/>
    </row>
    <row r="14117" spans="37:37">
      <c r="AK14117" s="62"/>
    </row>
    <row r="14118" spans="37:37">
      <c r="AK14118" s="62"/>
    </row>
    <row r="14119" spans="37:37">
      <c r="AK14119" s="62"/>
    </row>
    <row r="14120" spans="37:37">
      <c r="AK14120" s="62"/>
    </row>
    <row r="14121" spans="37:37">
      <c r="AK14121" s="62"/>
    </row>
    <row r="14122" spans="37:37">
      <c r="AK14122" s="62"/>
    </row>
    <row r="14123" spans="37:37">
      <c r="AK14123" s="62"/>
    </row>
    <row r="14124" spans="37:37">
      <c r="AK14124" s="62"/>
    </row>
    <row r="14125" spans="37:37">
      <c r="AK14125" s="62"/>
    </row>
    <row r="14126" spans="37:37">
      <c r="AK14126" s="62"/>
    </row>
    <row r="14127" spans="37:37">
      <c r="AK14127" s="62"/>
    </row>
    <row r="14128" spans="37:37">
      <c r="AK14128" s="62"/>
    </row>
    <row r="14129" spans="37:37">
      <c r="AK14129" s="62"/>
    </row>
    <row r="14130" spans="37:37">
      <c r="AK14130" s="62"/>
    </row>
    <row r="14131" spans="37:37">
      <c r="AK14131" s="62"/>
    </row>
    <row r="14132" spans="37:37">
      <c r="AK14132" s="62"/>
    </row>
    <row r="14133" spans="37:37">
      <c r="AK14133" s="62"/>
    </row>
    <row r="14134" spans="37:37">
      <c r="AK14134" s="62"/>
    </row>
    <row r="14135" spans="37:37">
      <c r="AK14135" s="62"/>
    </row>
    <row r="14136" spans="37:37">
      <c r="AK14136" s="62"/>
    </row>
    <row r="14137" spans="37:37">
      <c r="AK14137" s="62"/>
    </row>
    <row r="14138" spans="37:37">
      <c r="AK14138" s="62"/>
    </row>
    <row r="14139" spans="37:37">
      <c r="AK14139" s="62"/>
    </row>
    <row r="14140" spans="37:37">
      <c r="AK14140" s="62"/>
    </row>
    <row r="14141" spans="37:37">
      <c r="AK14141" s="62"/>
    </row>
    <row r="14142" spans="37:37">
      <c r="AK14142" s="62"/>
    </row>
    <row r="14143" spans="37:37">
      <c r="AK14143" s="62"/>
    </row>
    <row r="14144" spans="37:37">
      <c r="AK14144" s="62"/>
    </row>
    <row r="14145" spans="37:37">
      <c r="AK14145" s="62"/>
    </row>
    <row r="14146" spans="37:37">
      <c r="AK14146" s="62"/>
    </row>
    <row r="14147" spans="37:37">
      <c r="AK14147" s="62"/>
    </row>
    <row r="14148" spans="37:37">
      <c r="AK14148" s="62"/>
    </row>
    <row r="14149" spans="37:37">
      <c r="AK14149" s="62"/>
    </row>
    <row r="14150" spans="37:37">
      <c r="AK14150" s="62"/>
    </row>
    <row r="14151" spans="37:37">
      <c r="AK14151" s="62"/>
    </row>
    <row r="14152" spans="37:37">
      <c r="AK14152" s="62"/>
    </row>
    <row r="14153" spans="37:37">
      <c r="AK14153" s="62"/>
    </row>
    <row r="14154" spans="37:37">
      <c r="AK14154" s="62"/>
    </row>
    <row r="14155" spans="37:37">
      <c r="AK14155" s="62"/>
    </row>
    <row r="14156" spans="37:37">
      <c r="AK14156" s="62"/>
    </row>
    <row r="14157" spans="37:37">
      <c r="AK14157" s="62"/>
    </row>
    <row r="14158" spans="37:37">
      <c r="AK14158" s="62"/>
    </row>
    <row r="14159" spans="37:37">
      <c r="AK14159" s="62"/>
    </row>
    <row r="14160" spans="37:37">
      <c r="AK14160" s="62"/>
    </row>
    <row r="14161" spans="37:37">
      <c r="AK14161" s="62"/>
    </row>
    <row r="14162" spans="37:37">
      <c r="AK14162" s="62"/>
    </row>
    <row r="14163" spans="37:37">
      <c r="AK14163" s="62"/>
    </row>
    <row r="14164" spans="37:37">
      <c r="AK14164" s="62"/>
    </row>
    <row r="14165" spans="37:37">
      <c r="AK14165" s="62"/>
    </row>
    <row r="14166" spans="37:37">
      <c r="AK14166" s="62"/>
    </row>
    <row r="14167" spans="37:37">
      <c r="AK14167" s="62"/>
    </row>
    <row r="14168" spans="37:37">
      <c r="AK14168" s="62"/>
    </row>
    <row r="14169" spans="37:37">
      <c r="AK14169" s="62"/>
    </row>
    <row r="14170" spans="37:37">
      <c r="AK14170" s="62"/>
    </row>
    <row r="14171" spans="37:37">
      <c r="AK14171" s="62"/>
    </row>
    <row r="14172" spans="37:37">
      <c r="AK14172" s="62"/>
    </row>
    <row r="14173" spans="37:37">
      <c r="AK14173" s="62"/>
    </row>
    <row r="14174" spans="37:37">
      <c r="AK14174" s="62"/>
    </row>
    <row r="14175" spans="37:37">
      <c r="AK14175" s="62"/>
    </row>
    <row r="14176" spans="37:37">
      <c r="AK14176" s="62"/>
    </row>
    <row r="14177" spans="37:37">
      <c r="AK14177" s="62"/>
    </row>
    <row r="14178" spans="37:37">
      <c r="AK14178" s="62"/>
    </row>
    <row r="14179" spans="37:37">
      <c r="AK14179" s="62"/>
    </row>
    <row r="14180" spans="37:37">
      <c r="AK14180" s="62"/>
    </row>
    <row r="14181" spans="37:37">
      <c r="AK14181" s="62"/>
    </row>
    <row r="14182" spans="37:37">
      <c r="AK14182" s="62"/>
    </row>
    <row r="14183" spans="37:37">
      <c r="AK14183" s="62"/>
    </row>
    <row r="14184" spans="37:37">
      <c r="AK14184" s="62"/>
    </row>
    <row r="14185" spans="37:37">
      <c r="AK14185" s="62"/>
    </row>
    <row r="14186" spans="37:37">
      <c r="AK14186" s="62"/>
    </row>
    <row r="14187" spans="37:37">
      <c r="AK14187" s="62"/>
    </row>
    <row r="14188" spans="37:37">
      <c r="AK14188" s="62"/>
    </row>
    <row r="14189" spans="37:37">
      <c r="AK14189" s="62"/>
    </row>
    <row r="14190" spans="37:37">
      <c r="AK14190" s="62"/>
    </row>
    <row r="14191" spans="37:37">
      <c r="AK14191" s="62"/>
    </row>
    <row r="14192" spans="37:37">
      <c r="AK14192" s="62"/>
    </row>
    <row r="14193" spans="37:37">
      <c r="AK14193" s="62"/>
    </row>
    <row r="14194" spans="37:37">
      <c r="AK14194" s="62"/>
    </row>
    <row r="14195" spans="37:37">
      <c r="AK14195" s="62"/>
    </row>
    <row r="14196" spans="37:37">
      <c r="AK14196" s="62"/>
    </row>
    <row r="14197" spans="37:37">
      <c r="AK14197" s="62"/>
    </row>
    <row r="14198" spans="37:37">
      <c r="AK14198" s="62"/>
    </row>
    <row r="14199" spans="37:37">
      <c r="AK14199" s="62"/>
    </row>
    <row r="14200" spans="37:37">
      <c r="AK14200" s="62"/>
    </row>
    <row r="14201" spans="37:37">
      <c r="AK14201" s="62"/>
    </row>
    <row r="14202" spans="37:37">
      <c r="AK14202" s="62"/>
    </row>
    <row r="14203" spans="37:37">
      <c r="AK14203" s="62"/>
    </row>
    <row r="14204" spans="37:37">
      <c r="AK14204" s="62"/>
    </row>
    <row r="14205" spans="37:37">
      <c r="AK14205" s="62"/>
    </row>
    <row r="14206" spans="37:37">
      <c r="AK14206" s="62"/>
    </row>
    <row r="14207" spans="37:37">
      <c r="AK14207" s="62"/>
    </row>
    <row r="14208" spans="37:37">
      <c r="AK14208" s="62"/>
    </row>
    <row r="14209" spans="37:37">
      <c r="AK14209" s="62"/>
    </row>
    <row r="14210" spans="37:37">
      <c r="AK14210" s="62"/>
    </row>
    <row r="14211" spans="37:37">
      <c r="AK14211" s="62"/>
    </row>
    <row r="14212" spans="37:37">
      <c r="AK14212" s="62"/>
    </row>
    <row r="14213" spans="37:37">
      <c r="AK14213" s="62"/>
    </row>
    <row r="14214" spans="37:37">
      <c r="AK14214" s="62"/>
    </row>
    <row r="14215" spans="37:37">
      <c r="AK14215" s="62"/>
    </row>
    <row r="14216" spans="37:37">
      <c r="AK14216" s="62"/>
    </row>
    <row r="14217" spans="37:37">
      <c r="AK14217" s="62"/>
    </row>
    <row r="14218" spans="37:37">
      <c r="AK14218" s="62"/>
    </row>
    <row r="14219" spans="37:37">
      <c r="AK14219" s="62"/>
    </row>
    <row r="14220" spans="37:37">
      <c r="AK14220" s="62"/>
    </row>
    <row r="14221" spans="37:37">
      <c r="AK14221" s="62"/>
    </row>
    <row r="14222" spans="37:37">
      <c r="AK14222" s="62"/>
    </row>
    <row r="14223" spans="37:37">
      <c r="AK14223" s="62"/>
    </row>
    <row r="14224" spans="37:37">
      <c r="AK14224" s="62"/>
    </row>
    <row r="14225" spans="37:37">
      <c r="AK14225" s="62"/>
    </row>
    <row r="14226" spans="37:37">
      <c r="AK14226" s="62"/>
    </row>
    <row r="14227" spans="37:37">
      <c r="AK14227" s="62"/>
    </row>
    <row r="14228" spans="37:37">
      <c r="AK14228" s="62"/>
    </row>
    <row r="14229" spans="37:37">
      <c r="AK14229" s="62"/>
    </row>
    <row r="14230" spans="37:37">
      <c r="AK14230" s="62"/>
    </row>
    <row r="14231" spans="37:37">
      <c r="AK14231" s="62"/>
    </row>
    <row r="14232" spans="37:37">
      <c r="AK14232" s="62"/>
    </row>
    <row r="14233" spans="37:37">
      <c r="AK14233" s="62"/>
    </row>
    <row r="14234" spans="37:37">
      <c r="AK14234" s="62"/>
    </row>
    <row r="14235" spans="37:37">
      <c r="AK14235" s="62"/>
    </row>
    <row r="14236" spans="37:37">
      <c r="AK14236" s="62"/>
    </row>
    <row r="14237" spans="37:37">
      <c r="AK14237" s="62"/>
    </row>
    <row r="14238" spans="37:37">
      <c r="AK14238" s="62"/>
    </row>
    <row r="14239" spans="37:37">
      <c r="AK14239" s="62"/>
    </row>
    <row r="14240" spans="37:37">
      <c r="AK14240" s="62"/>
    </row>
    <row r="14241" spans="37:37">
      <c r="AK14241" s="62"/>
    </row>
    <row r="14242" spans="37:37">
      <c r="AK14242" s="62"/>
    </row>
    <row r="14243" spans="37:37">
      <c r="AK14243" s="62"/>
    </row>
    <row r="14244" spans="37:37">
      <c r="AK14244" s="62"/>
    </row>
    <row r="14245" spans="37:37">
      <c r="AK14245" s="62"/>
    </row>
    <row r="14246" spans="37:37">
      <c r="AK14246" s="62"/>
    </row>
    <row r="14247" spans="37:37">
      <c r="AK14247" s="62"/>
    </row>
    <row r="14248" spans="37:37">
      <c r="AK14248" s="62"/>
    </row>
    <row r="14249" spans="37:37">
      <c r="AK14249" s="62"/>
    </row>
    <row r="14250" spans="37:37">
      <c r="AK14250" s="62"/>
    </row>
    <row r="14251" spans="37:37">
      <c r="AK14251" s="62"/>
    </row>
    <row r="14252" spans="37:37">
      <c r="AK14252" s="62"/>
    </row>
    <row r="14253" spans="37:37">
      <c r="AK14253" s="62"/>
    </row>
    <row r="14254" spans="37:37">
      <c r="AK14254" s="62"/>
    </row>
    <row r="14255" spans="37:37">
      <c r="AK14255" s="62"/>
    </row>
    <row r="14256" spans="37:37">
      <c r="AK14256" s="62"/>
    </row>
    <row r="14257" spans="37:37">
      <c r="AK14257" s="62"/>
    </row>
    <row r="14258" spans="37:37">
      <c r="AK14258" s="62"/>
    </row>
    <row r="14259" spans="37:37">
      <c r="AK14259" s="62"/>
    </row>
    <row r="14260" spans="37:37">
      <c r="AK14260" s="62"/>
    </row>
    <row r="14261" spans="37:37">
      <c r="AK14261" s="62"/>
    </row>
    <row r="14262" spans="37:37">
      <c r="AK14262" s="62"/>
    </row>
    <row r="14263" spans="37:37">
      <c r="AK14263" s="62"/>
    </row>
    <row r="14264" spans="37:37">
      <c r="AK14264" s="62"/>
    </row>
    <row r="14265" spans="37:37">
      <c r="AK14265" s="62"/>
    </row>
    <row r="14266" spans="37:37">
      <c r="AK14266" s="62"/>
    </row>
    <row r="14267" spans="37:37">
      <c r="AK14267" s="62"/>
    </row>
    <row r="14268" spans="37:37">
      <c r="AK14268" s="62"/>
    </row>
    <row r="14269" spans="37:37">
      <c r="AK14269" s="62"/>
    </row>
    <row r="14270" spans="37:37">
      <c r="AK14270" s="62"/>
    </row>
    <row r="14271" spans="37:37">
      <c r="AK14271" s="62"/>
    </row>
    <row r="14272" spans="37:37">
      <c r="AK14272" s="62"/>
    </row>
    <row r="14273" spans="37:37">
      <c r="AK14273" s="62"/>
    </row>
    <row r="14274" spans="37:37">
      <c r="AK14274" s="62"/>
    </row>
    <row r="14275" spans="37:37">
      <c r="AK14275" s="62"/>
    </row>
    <row r="14276" spans="37:37">
      <c r="AK14276" s="62"/>
    </row>
    <row r="14277" spans="37:37">
      <c r="AK14277" s="62"/>
    </row>
    <row r="14278" spans="37:37">
      <c r="AK14278" s="62"/>
    </row>
    <row r="14279" spans="37:37">
      <c r="AK14279" s="62"/>
    </row>
    <row r="14280" spans="37:37">
      <c r="AK14280" s="62"/>
    </row>
    <row r="14281" spans="37:37">
      <c r="AK14281" s="62"/>
    </row>
    <row r="14282" spans="37:37">
      <c r="AK14282" s="62"/>
    </row>
    <row r="14283" spans="37:37">
      <c r="AK14283" s="62"/>
    </row>
    <row r="14284" spans="37:37">
      <c r="AK14284" s="62"/>
    </row>
    <row r="14285" spans="37:37">
      <c r="AK14285" s="62"/>
    </row>
    <row r="14286" spans="37:37">
      <c r="AK14286" s="62"/>
    </row>
    <row r="14287" spans="37:37">
      <c r="AK14287" s="62"/>
    </row>
    <row r="14288" spans="37:37">
      <c r="AK14288" s="62"/>
    </row>
    <row r="14289" spans="37:37">
      <c r="AK14289" s="62"/>
    </row>
    <row r="14290" spans="37:37">
      <c r="AK14290" s="62"/>
    </row>
    <row r="14291" spans="37:37">
      <c r="AK14291" s="62"/>
    </row>
    <row r="14292" spans="37:37">
      <c r="AK14292" s="62"/>
    </row>
    <row r="14293" spans="37:37">
      <c r="AK14293" s="62"/>
    </row>
    <row r="14294" spans="37:37">
      <c r="AK14294" s="62"/>
    </row>
    <row r="14295" spans="37:37">
      <c r="AK14295" s="62"/>
    </row>
    <row r="14296" spans="37:37">
      <c r="AK14296" s="62"/>
    </row>
    <row r="14297" spans="37:37">
      <c r="AK14297" s="62"/>
    </row>
    <row r="14298" spans="37:37">
      <c r="AK14298" s="62"/>
    </row>
    <row r="14299" spans="37:37">
      <c r="AK14299" s="62"/>
    </row>
    <row r="14300" spans="37:37">
      <c r="AK14300" s="62"/>
    </row>
    <row r="14301" spans="37:37">
      <c r="AK14301" s="62"/>
    </row>
    <row r="14302" spans="37:37">
      <c r="AK14302" s="62"/>
    </row>
    <row r="14303" spans="37:37">
      <c r="AK14303" s="62"/>
    </row>
    <row r="14304" spans="37:37">
      <c r="AK14304" s="62"/>
    </row>
    <row r="14305" spans="37:37">
      <c r="AK14305" s="62"/>
    </row>
    <row r="14306" spans="37:37">
      <c r="AK14306" s="62"/>
    </row>
    <row r="14307" spans="37:37">
      <c r="AK14307" s="62"/>
    </row>
    <row r="14308" spans="37:37">
      <c r="AK14308" s="62"/>
    </row>
    <row r="14309" spans="37:37">
      <c r="AK14309" s="62"/>
    </row>
    <row r="14310" spans="37:37">
      <c r="AK14310" s="62"/>
    </row>
    <row r="14311" spans="37:37">
      <c r="AK14311" s="62"/>
    </row>
    <row r="14312" spans="37:37">
      <c r="AK14312" s="62"/>
    </row>
    <row r="14313" spans="37:37">
      <c r="AK14313" s="62"/>
    </row>
    <row r="14314" spans="37:37">
      <c r="AK14314" s="62"/>
    </row>
    <row r="14315" spans="37:37">
      <c r="AK14315" s="62"/>
    </row>
    <row r="14316" spans="37:37">
      <c r="AK14316" s="62"/>
    </row>
    <row r="14317" spans="37:37">
      <c r="AK14317" s="62"/>
    </row>
    <row r="14318" spans="37:37">
      <c r="AK14318" s="62"/>
    </row>
    <row r="14319" spans="37:37">
      <c r="AK14319" s="62"/>
    </row>
    <row r="14320" spans="37:37">
      <c r="AK14320" s="62"/>
    </row>
    <row r="14321" spans="37:37">
      <c r="AK14321" s="62"/>
    </row>
    <row r="14322" spans="37:37">
      <c r="AK14322" s="62"/>
    </row>
    <row r="14323" spans="37:37">
      <c r="AK14323" s="62"/>
    </row>
    <row r="14324" spans="37:37">
      <c r="AK14324" s="62"/>
    </row>
    <row r="14325" spans="37:37">
      <c r="AK14325" s="62"/>
    </row>
    <row r="14326" spans="37:37">
      <c r="AK14326" s="62"/>
    </row>
    <row r="14327" spans="37:37">
      <c r="AK14327" s="62"/>
    </row>
    <row r="14328" spans="37:37">
      <c r="AK14328" s="62"/>
    </row>
    <row r="14329" spans="37:37">
      <c r="AK14329" s="62"/>
    </row>
    <row r="14330" spans="37:37">
      <c r="AK14330" s="62"/>
    </row>
    <row r="14331" spans="37:37">
      <c r="AK14331" s="62"/>
    </row>
    <row r="14332" spans="37:37">
      <c r="AK14332" s="62"/>
    </row>
    <row r="14333" spans="37:37">
      <c r="AK14333" s="62"/>
    </row>
    <row r="14334" spans="37:37">
      <c r="AK14334" s="62"/>
    </row>
    <row r="14335" spans="37:37">
      <c r="AK14335" s="62"/>
    </row>
    <row r="14336" spans="37:37">
      <c r="AK14336" s="62"/>
    </row>
    <row r="14337" spans="37:37">
      <c r="AK14337" s="62"/>
    </row>
    <row r="14338" spans="37:37">
      <c r="AK14338" s="62"/>
    </row>
    <row r="14339" spans="37:37">
      <c r="AK14339" s="62"/>
    </row>
    <row r="14340" spans="37:37">
      <c r="AK14340" s="62"/>
    </row>
    <row r="14341" spans="37:37">
      <c r="AK14341" s="62"/>
    </row>
    <row r="14342" spans="37:37">
      <c r="AK14342" s="62"/>
    </row>
    <row r="14343" spans="37:37">
      <c r="AK14343" s="62"/>
    </row>
    <row r="14344" spans="37:37">
      <c r="AK14344" s="62"/>
    </row>
    <row r="14345" spans="37:37">
      <c r="AK14345" s="62"/>
    </row>
    <row r="14346" spans="37:37">
      <c r="AK14346" s="62"/>
    </row>
    <row r="14347" spans="37:37">
      <c r="AK14347" s="62"/>
    </row>
    <row r="14348" spans="37:37">
      <c r="AK14348" s="62"/>
    </row>
    <row r="14349" spans="37:37">
      <c r="AK14349" s="62"/>
    </row>
    <row r="14350" spans="37:37">
      <c r="AK14350" s="62"/>
    </row>
    <row r="14351" spans="37:37">
      <c r="AK14351" s="62"/>
    </row>
    <row r="14352" spans="37:37">
      <c r="AK14352" s="62"/>
    </row>
    <row r="14353" spans="37:37">
      <c r="AK14353" s="62"/>
    </row>
    <row r="14354" spans="37:37">
      <c r="AK14354" s="62"/>
    </row>
    <row r="14355" spans="37:37">
      <c r="AK14355" s="62"/>
    </row>
    <row r="14356" spans="37:37">
      <c r="AK14356" s="62"/>
    </row>
    <row r="14357" spans="37:37">
      <c r="AK14357" s="62"/>
    </row>
    <row r="14358" spans="37:37">
      <c r="AK14358" s="62"/>
    </row>
    <row r="14359" spans="37:37">
      <c r="AK14359" s="62"/>
    </row>
    <row r="14360" spans="37:37">
      <c r="AK14360" s="62"/>
    </row>
    <row r="14361" spans="37:37">
      <c r="AK14361" s="62"/>
    </row>
    <row r="14362" spans="37:37">
      <c r="AK14362" s="62"/>
    </row>
    <row r="14363" spans="37:37">
      <c r="AK14363" s="62"/>
    </row>
    <row r="14364" spans="37:37">
      <c r="AK14364" s="62"/>
    </row>
    <row r="14365" spans="37:37">
      <c r="AK14365" s="62"/>
    </row>
    <row r="14366" spans="37:37">
      <c r="AK14366" s="62"/>
    </row>
    <row r="14367" spans="37:37">
      <c r="AK14367" s="62"/>
    </row>
    <row r="14368" spans="37:37">
      <c r="AK14368" s="62"/>
    </row>
    <row r="14369" spans="37:37">
      <c r="AK14369" s="62"/>
    </row>
    <row r="14370" spans="37:37">
      <c r="AK14370" s="62"/>
    </row>
    <row r="14371" spans="37:37">
      <c r="AK14371" s="62"/>
    </row>
    <row r="14372" spans="37:37">
      <c r="AK14372" s="62"/>
    </row>
    <row r="14373" spans="37:37">
      <c r="AK14373" s="62"/>
    </row>
    <row r="14374" spans="37:37">
      <c r="AK14374" s="62"/>
    </row>
    <row r="14375" spans="37:37">
      <c r="AK14375" s="62"/>
    </row>
    <row r="14376" spans="37:37">
      <c r="AK14376" s="62"/>
    </row>
    <row r="14377" spans="37:37">
      <c r="AK14377" s="62"/>
    </row>
    <row r="14378" spans="37:37">
      <c r="AK14378" s="62"/>
    </row>
    <row r="14379" spans="37:37">
      <c r="AK14379" s="62"/>
    </row>
    <row r="14380" spans="37:37">
      <c r="AK14380" s="62"/>
    </row>
    <row r="14381" spans="37:37">
      <c r="AK14381" s="62"/>
    </row>
    <row r="14382" spans="37:37">
      <c r="AK14382" s="62"/>
    </row>
    <row r="14383" spans="37:37">
      <c r="AK14383" s="62"/>
    </row>
    <row r="14384" spans="37:37">
      <c r="AK14384" s="62"/>
    </row>
    <row r="14385" spans="37:37">
      <c r="AK14385" s="62"/>
    </row>
    <row r="14386" spans="37:37">
      <c r="AK14386" s="62"/>
    </row>
    <row r="14387" spans="37:37">
      <c r="AK14387" s="62"/>
    </row>
    <row r="14388" spans="37:37">
      <c r="AK14388" s="62"/>
    </row>
    <row r="14389" spans="37:37">
      <c r="AK14389" s="62"/>
    </row>
    <row r="14390" spans="37:37">
      <c r="AK14390" s="62"/>
    </row>
    <row r="14391" spans="37:37">
      <c r="AK14391" s="62"/>
    </row>
    <row r="14392" spans="37:37">
      <c r="AK14392" s="62"/>
    </row>
    <row r="14393" spans="37:37">
      <c r="AK14393" s="62"/>
    </row>
    <row r="14394" spans="37:37">
      <c r="AK14394" s="62"/>
    </row>
    <row r="14395" spans="37:37">
      <c r="AK14395" s="62"/>
    </row>
    <row r="14396" spans="37:37">
      <c r="AK14396" s="62"/>
    </row>
    <row r="14397" spans="37:37">
      <c r="AK14397" s="62"/>
    </row>
    <row r="14398" spans="37:37">
      <c r="AK14398" s="62"/>
    </row>
    <row r="14399" spans="37:37">
      <c r="AK14399" s="62"/>
    </row>
    <row r="14400" spans="37:37">
      <c r="AK14400" s="62"/>
    </row>
    <row r="14401" spans="37:37">
      <c r="AK14401" s="62"/>
    </row>
    <row r="14402" spans="37:37">
      <c r="AK14402" s="62"/>
    </row>
    <row r="14403" spans="37:37">
      <c r="AK14403" s="62"/>
    </row>
    <row r="14404" spans="37:37">
      <c r="AK14404" s="62"/>
    </row>
    <row r="14405" spans="37:37">
      <c r="AK14405" s="62"/>
    </row>
    <row r="14406" spans="37:37">
      <c r="AK14406" s="62"/>
    </row>
    <row r="14407" spans="37:37">
      <c r="AK14407" s="62"/>
    </row>
    <row r="14408" spans="37:37">
      <c r="AK14408" s="62"/>
    </row>
    <row r="14409" spans="37:37">
      <c r="AK14409" s="62"/>
    </row>
    <row r="14410" spans="37:37">
      <c r="AK14410" s="62"/>
    </row>
    <row r="14411" spans="37:37">
      <c r="AK14411" s="62"/>
    </row>
    <row r="14412" spans="37:37">
      <c r="AK14412" s="62"/>
    </row>
    <row r="14413" spans="37:37">
      <c r="AK14413" s="62"/>
    </row>
    <row r="14414" spans="37:37">
      <c r="AK14414" s="62"/>
    </row>
    <row r="14415" spans="37:37">
      <c r="AK14415" s="62"/>
    </row>
    <row r="14416" spans="37:37">
      <c r="AK14416" s="62"/>
    </row>
    <row r="14417" spans="37:37">
      <c r="AK14417" s="62"/>
    </row>
    <row r="14418" spans="37:37">
      <c r="AK14418" s="62"/>
    </row>
    <row r="14419" spans="37:37">
      <c r="AK14419" s="62"/>
    </row>
    <row r="14420" spans="37:37">
      <c r="AK14420" s="62"/>
    </row>
    <row r="14421" spans="37:37">
      <c r="AK14421" s="62"/>
    </row>
    <row r="14422" spans="37:37">
      <c r="AK14422" s="62"/>
    </row>
    <row r="14423" spans="37:37">
      <c r="AK14423" s="62"/>
    </row>
    <row r="14424" spans="37:37">
      <c r="AK14424" s="62"/>
    </row>
    <row r="14425" spans="37:37">
      <c r="AK14425" s="62"/>
    </row>
    <row r="14426" spans="37:37">
      <c r="AK14426" s="62"/>
    </row>
    <row r="14427" spans="37:37">
      <c r="AK14427" s="62"/>
    </row>
    <row r="14428" spans="37:37">
      <c r="AK14428" s="62"/>
    </row>
    <row r="14429" spans="37:37">
      <c r="AK14429" s="62"/>
    </row>
    <row r="14430" spans="37:37">
      <c r="AK14430" s="62"/>
    </row>
    <row r="14431" spans="37:37">
      <c r="AK14431" s="62"/>
    </row>
    <row r="14432" spans="37:37">
      <c r="AK14432" s="62"/>
    </row>
    <row r="14433" spans="37:37">
      <c r="AK14433" s="62"/>
    </row>
    <row r="14434" spans="37:37">
      <c r="AK14434" s="62"/>
    </row>
    <row r="14435" spans="37:37">
      <c r="AK14435" s="62"/>
    </row>
    <row r="14436" spans="37:37">
      <c r="AK14436" s="62"/>
    </row>
    <row r="14437" spans="37:37">
      <c r="AK14437" s="62"/>
    </row>
    <row r="14438" spans="37:37">
      <c r="AK14438" s="62"/>
    </row>
    <row r="14439" spans="37:37">
      <c r="AK14439" s="62"/>
    </row>
    <row r="14440" spans="37:37">
      <c r="AK14440" s="62"/>
    </row>
    <row r="14441" spans="37:37">
      <c r="AK14441" s="62"/>
    </row>
    <row r="14442" spans="37:37">
      <c r="AK14442" s="62"/>
    </row>
    <row r="14443" spans="37:37">
      <c r="AK14443" s="62"/>
    </row>
    <row r="14444" spans="37:37">
      <c r="AK14444" s="62"/>
    </row>
    <row r="14445" spans="37:37">
      <c r="AK14445" s="62"/>
    </row>
    <row r="14446" spans="37:37">
      <c r="AK14446" s="62"/>
    </row>
    <row r="14447" spans="37:37">
      <c r="AK14447" s="62"/>
    </row>
    <row r="14448" spans="37:37">
      <c r="AK14448" s="62"/>
    </row>
    <row r="14449" spans="37:37">
      <c r="AK14449" s="62"/>
    </row>
    <row r="14450" spans="37:37">
      <c r="AK14450" s="62"/>
    </row>
    <row r="14451" spans="37:37">
      <c r="AK14451" s="62"/>
    </row>
    <row r="14452" spans="37:37">
      <c r="AK14452" s="62"/>
    </row>
    <row r="14453" spans="37:37">
      <c r="AK14453" s="62"/>
    </row>
    <row r="14454" spans="37:37">
      <c r="AK14454" s="62"/>
    </row>
    <row r="14455" spans="37:37">
      <c r="AK14455" s="62"/>
    </row>
    <row r="14456" spans="37:37">
      <c r="AK14456" s="62"/>
    </row>
    <row r="14457" spans="37:37">
      <c r="AK14457" s="62"/>
    </row>
    <row r="14458" spans="37:37">
      <c r="AK14458" s="62"/>
    </row>
    <row r="14459" spans="37:37">
      <c r="AK14459" s="62"/>
    </row>
    <row r="14460" spans="37:37">
      <c r="AK14460" s="62"/>
    </row>
    <row r="14461" spans="37:37">
      <c r="AK14461" s="62"/>
    </row>
    <row r="14462" spans="37:37">
      <c r="AK14462" s="62"/>
    </row>
    <row r="14463" spans="37:37">
      <c r="AK14463" s="62"/>
    </row>
    <row r="14464" spans="37:37">
      <c r="AK14464" s="62"/>
    </row>
    <row r="14465" spans="37:37">
      <c r="AK14465" s="62"/>
    </row>
    <row r="14466" spans="37:37">
      <c r="AK14466" s="62"/>
    </row>
    <row r="14467" spans="37:37">
      <c r="AK14467" s="62"/>
    </row>
    <row r="14468" spans="37:37">
      <c r="AK14468" s="62"/>
    </row>
    <row r="14469" spans="37:37">
      <c r="AK14469" s="62"/>
    </row>
    <row r="14470" spans="37:37">
      <c r="AK14470" s="62"/>
    </row>
    <row r="14471" spans="37:37">
      <c r="AK14471" s="62"/>
    </row>
    <row r="14472" spans="37:37">
      <c r="AK14472" s="62"/>
    </row>
    <row r="14473" spans="37:37">
      <c r="AK14473" s="62"/>
    </row>
    <row r="14474" spans="37:37">
      <c r="AK14474" s="62"/>
    </row>
    <row r="14475" spans="37:37">
      <c r="AK14475" s="62"/>
    </row>
    <row r="14476" spans="37:37">
      <c r="AK14476" s="62"/>
    </row>
    <row r="14477" spans="37:37">
      <c r="AK14477" s="62"/>
    </row>
    <row r="14478" spans="37:37">
      <c r="AK14478" s="62"/>
    </row>
    <row r="14479" spans="37:37">
      <c r="AK14479" s="62"/>
    </row>
    <row r="14480" spans="37:37">
      <c r="AK14480" s="62"/>
    </row>
    <row r="14481" spans="37:37">
      <c r="AK14481" s="62"/>
    </row>
    <row r="14482" spans="37:37">
      <c r="AK14482" s="62"/>
    </row>
    <row r="14483" spans="37:37">
      <c r="AK14483" s="62"/>
    </row>
    <row r="14484" spans="37:37">
      <c r="AK14484" s="62"/>
    </row>
    <row r="14485" spans="37:37">
      <c r="AK14485" s="62"/>
    </row>
    <row r="14486" spans="37:37">
      <c r="AK14486" s="62"/>
    </row>
    <row r="14487" spans="37:37">
      <c r="AK14487" s="62"/>
    </row>
    <row r="14488" spans="37:37">
      <c r="AK14488" s="62"/>
    </row>
    <row r="14489" spans="37:37">
      <c r="AK14489" s="62"/>
    </row>
    <row r="14490" spans="37:37">
      <c r="AK14490" s="62"/>
    </row>
    <row r="14491" spans="37:37">
      <c r="AK14491" s="62"/>
    </row>
    <row r="14492" spans="37:37">
      <c r="AK14492" s="62"/>
    </row>
    <row r="14493" spans="37:37">
      <c r="AK14493" s="62"/>
    </row>
    <row r="14494" spans="37:37">
      <c r="AK14494" s="62"/>
    </row>
    <row r="14495" spans="37:37">
      <c r="AK14495" s="62"/>
    </row>
    <row r="14496" spans="37:37">
      <c r="AK14496" s="62"/>
    </row>
    <row r="14497" spans="37:37">
      <c r="AK14497" s="62"/>
    </row>
    <row r="14498" spans="37:37">
      <c r="AK14498" s="62"/>
    </row>
    <row r="14499" spans="37:37">
      <c r="AK14499" s="62"/>
    </row>
    <row r="14500" spans="37:37">
      <c r="AK14500" s="62"/>
    </row>
    <row r="14501" spans="37:37">
      <c r="AK14501" s="62"/>
    </row>
    <row r="14502" spans="37:37">
      <c r="AK14502" s="62"/>
    </row>
    <row r="14503" spans="37:37">
      <c r="AK14503" s="62"/>
    </row>
    <row r="14504" spans="37:37">
      <c r="AK14504" s="62"/>
    </row>
    <row r="14505" spans="37:37">
      <c r="AK14505" s="62"/>
    </row>
    <row r="14506" spans="37:37">
      <c r="AK14506" s="62"/>
    </row>
    <row r="14507" spans="37:37">
      <c r="AK14507" s="62"/>
    </row>
    <row r="14508" spans="37:37">
      <c r="AK14508" s="62"/>
    </row>
    <row r="14509" spans="37:37">
      <c r="AK14509" s="62"/>
    </row>
    <row r="14510" spans="37:37">
      <c r="AK14510" s="62"/>
    </row>
    <row r="14511" spans="37:37">
      <c r="AK14511" s="62"/>
    </row>
    <row r="14512" spans="37:37">
      <c r="AK14512" s="62"/>
    </row>
    <row r="14513" spans="37:37">
      <c r="AK14513" s="62"/>
    </row>
    <row r="14514" spans="37:37">
      <c r="AK14514" s="62"/>
    </row>
    <row r="14515" spans="37:37">
      <c r="AK14515" s="62"/>
    </row>
    <row r="14516" spans="37:37">
      <c r="AK14516" s="62"/>
    </row>
    <row r="14517" spans="37:37">
      <c r="AK14517" s="62"/>
    </row>
    <row r="14518" spans="37:37">
      <c r="AK14518" s="62"/>
    </row>
    <row r="14519" spans="37:37">
      <c r="AK14519" s="62"/>
    </row>
    <row r="14520" spans="37:37">
      <c r="AK14520" s="62"/>
    </row>
    <row r="14521" spans="37:37">
      <c r="AK14521" s="62"/>
    </row>
    <row r="14522" spans="37:37">
      <c r="AK14522" s="62"/>
    </row>
    <row r="14523" spans="37:37">
      <c r="AK14523" s="62"/>
    </row>
    <row r="14524" spans="37:37">
      <c r="AK14524" s="62"/>
    </row>
    <row r="14525" spans="37:37">
      <c r="AK14525" s="62"/>
    </row>
    <row r="14526" spans="37:37">
      <c r="AK14526" s="62"/>
    </row>
    <row r="14527" spans="37:37">
      <c r="AK14527" s="62"/>
    </row>
    <row r="14528" spans="37:37">
      <c r="AK14528" s="62"/>
    </row>
    <row r="14529" spans="37:37">
      <c r="AK14529" s="62"/>
    </row>
    <row r="14530" spans="37:37">
      <c r="AK14530" s="62"/>
    </row>
    <row r="14531" spans="37:37">
      <c r="AK14531" s="62"/>
    </row>
    <row r="14532" spans="37:37">
      <c r="AK14532" s="62"/>
    </row>
    <row r="14533" spans="37:37">
      <c r="AK14533" s="62"/>
    </row>
    <row r="14534" spans="37:37">
      <c r="AK14534" s="62"/>
    </row>
    <row r="14535" spans="37:37">
      <c r="AK14535" s="62"/>
    </row>
    <row r="14536" spans="37:37">
      <c r="AK14536" s="62"/>
    </row>
    <row r="14537" spans="37:37">
      <c r="AK14537" s="62"/>
    </row>
    <row r="14538" spans="37:37">
      <c r="AK14538" s="62"/>
    </row>
    <row r="14539" spans="37:37">
      <c r="AK14539" s="62"/>
    </row>
    <row r="14540" spans="37:37">
      <c r="AK14540" s="62"/>
    </row>
    <row r="14541" spans="37:37">
      <c r="AK14541" s="62"/>
    </row>
    <row r="14542" spans="37:37">
      <c r="AK14542" s="62"/>
    </row>
    <row r="14543" spans="37:37">
      <c r="AK14543" s="62"/>
    </row>
    <row r="14544" spans="37:37">
      <c r="AK14544" s="62"/>
    </row>
    <row r="14545" spans="37:37">
      <c r="AK14545" s="62"/>
    </row>
    <row r="14546" spans="37:37">
      <c r="AK14546" s="62"/>
    </row>
    <row r="14547" spans="37:37">
      <c r="AK14547" s="62"/>
    </row>
    <row r="14548" spans="37:37">
      <c r="AK14548" s="62"/>
    </row>
    <row r="14549" spans="37:37">
      <c r="AK14549" s="62"/>
    </row>
    <row r="14550" spans="37:37">
      <c r="AK14550" s="62"/>
    </row>
    <row r="14551" spans="37:37">
      <c r="AK14551" s="62"/>
    </row>
    <row r="14552" spans="37:37">
      <c r="AK14552" s="62"/>
    </row>
    <row r="14553" spans="37:37">
      <c r="AK14553" s="62"/>
    </row>
    <row r="14554" spans="37:37">
      <c r="AK14554" s="62"/>
    </row>
    <row r="14555" spans="37:37">
      <c r="AK14555" s="62"/>
    </row>
    <row r="14556" spans="37:37">
      <c r="AK14556" s="62"/>
    </row>
    <row r="14557" spans="37:37">
      <c r="AK14557" s="62"/>
    </row>
    <row r="14558" spans="37:37">
      <c r="AK14558" s="62"/>
    </row>
    <row r="14559" spans="37:37">
      <c r="AK14559" s="62"/>
    </row>
    <row r="14560" spans="37:37">
      <c r="AK14560" s="62"/>
    </row>
    <row r="14561" spans="37:37">
      <c r="AK14561" s="62"/>
    </row>
    <row r="14562" spans="37:37">
      <c r="AK14562" s="62"/>
    </row>
    <row r="14563" spans="37:37">
      <c r="AK14563" s="62"/>
    </row>
    <row r="14564" spans="37:37">
      <c r="AK14564" s="62"/>
    </row>
    <row r="14565" spans="37:37">
      <c r="AK14565" s="62"/>
    </row>
    <row r="14566" spans="37:37">
      <c r="AK14566" s="62"/>
    </row>
    <row r="14567" spans="37:37">
      <c r="AK14567" s="62"/>
    </row>
    <row r="14568" spans="37:37">
      <c r="AK14568" s="62"/>
    </row>
    <row r="14569" spans="37:37">
      <c r="AK14569" s="62"/>
    </row>
    <row r="14570" spans="37:37">
      <c r="AK14570" s="62"/>
    </row>
    <row r="14571" spans="37:37">
      <c r="AK14571" s="62"/>
    </row>
    <row r="14572" spans="37:37">
      <c r="AK14572" s="62"/>
    </row>
    <row r="14573" spans="37:37">
      <c r="AK14573" s="62"/>
    </row>
    <row r="14574" spans="37:37">
      <c r="AK14574" s="62"/>
    </row>
    <row r="14575" spans="37:37">
      <c r="AK14575" s="62"/>
    </row>
    <row r="14576" spans="37:37">
      <c r="AK14576" s="62"/>
    </row>
    <row r="14577" spans="37:37">
      <c r="AK14577" s="62"/>
    </row>
    <row r="14578" spans="37:37">
      <c r="AK14578" s="62"/>
    </row>
    <row r="14579" spans="37:37">
      <c r="AK14579" s="62"/>
    </row>
    <row r="14580" spans="37:37">
      <c r="AK14580" s="62"/>
    </row>
    <row r="14581" spans="37:37">
      <c r="AK14581" s="62"/>
    </row>
    <row r="14582" spans="37:37">
      <c r="AK14582" s="62"/>
    </row>
    <row r="14583" spans="37:37">
      <c r="AK14583" s="62"/>
    </row>
    <row r="14584" spans="37:37">
      <c r="AK14584" s="62"/>
    </row>
    <row r="14585" spans="37:37">
      <c r="AK14585" s="62"/>
    </row>
    <row r="14586" spans="37:37">
      <c r="AK14586" s="62"/>
    </row>
    <row r="14587" spans="37:37">
      <c r="AK14587" s="62"/>
    </row>
    <row r="14588" spans="37:37">
      <c r="AK14588" s="62"/>
    </row>
    <row r="14589" spans="37:37">
      <c r="AK14589" s="62"/>
    </row>
    <row r="14590" spans="37:37">
      <c r="AK14590" s="62"/>
    </row>
    <row r="14591" spans="37:37">
      <c r="AK14591" s="62"/>
    </row>
    <row r="14592" spans="37:37">
      <c r="AK14592" s="62"/>
    </row>
    <row r="14593" spans="37:37">
      <c r="AK14593" s="62"/>
    </row>
    <row r="14594" spans="37:37">
      <c r="AK14594" s="62"/>
    </row>
    <row r="14595" spans="37:37">
      <c r="AK14595" s="62"/>
    </row>
    <row r="14596" spans="37:37">
      <c r="AK14596" s="62"/>
    </row>
    <row r="14597" spans="37:37">
      <c r="AK14597" s="62"/>
    </row>
    <row r="14598" spans="37:37">
      <c r="AK14598" s="62"/>
    </row>
    <row r="14599" spans="37:37">
      <c r="AK14599" s="62"/>
    </row>
    <row r="14600" spans="37:37">
      <c r="AK14600" s="62"/>
    </row>
    <row r="14601" spans="37:37">
      <c r="AK14601" s="62"/>
    </row>
    <row r="14602" spans="37:37">
      <c r="AK14602" s="62"/>
    </row>
    <row r="14603" spans="37:37">
      <c r="AK14603" s="62"/>
    </row>
    <row r="14604" spans="37:37">
      <c r="AK14604" s="62"/>
    </row>
    <row r="14605" spans="37:37">
      <c r="AK14605" s="62"/>
    </row>
    <row r="14606" spans="37:37">
      <c r="AK14606" s="62"/>
    </row>
    <row r="14607" spans="37:37">
      <c r="AK14607" s="62"/>
    </row>
    <row r="14608" spans="37:37">
      <c r="AK14608" s="62"/>
    </row>
    <row r="14609" spans="37:37">
      <c r="AK14609" s="62"/>
    </row>
    <row r="14610" spans="37:37">
      <c r="AK14610" s="62"/>
    </row>
    <row r="14611" spans="37:37">
      <c r="AK14611" s="62"/>
    </row>
    <row r="14612" spans="37:37">
      <c r="AK14612" s="62"/>
    </row>
    <row r="14613" spans="37:37">
      <c r="AK14613" s="62"/>
    </row>
    <row r="14614" spans="37:37">
      <c r="AK14614" s="62"/>
    </row>
    <row r="14615" spans="37:37">
      <c r="AK14615" s="62"/>
    </row>
    <row r="14616" spans="37:37">
      <c r="AK14616" s="62"/>
    </row>
    <row r="14617" spans="37:37">
      <c r="AK14617" s="62"/>
    </row>
    <row r="14618" spans="37:37">
      <c r="AK14618" s="62"/>
    </row>
    <row r="14619" spans="37:37">
      <c r="AK14619" s="62"/>
    </row>
    <row r="14620" spans="37:37">
      <c r="AK14620" s="62"/>
    </row>
    <row r="14621" spans="37:37">
      <c r="AK14621" s="62"/>
    </row>
    <row r="14622" spans="37:37">
      <c r="AK14622" s="62"/>
    </row>
    <row r="14623" spans="37:37">
      <c r="AK14623" s="62"/>
    </row>
    <row r="14624" spans="37:37">
      <c r="AK14624" s="62"/>
    </row>
    <row r="14625" spans="37:37">
      <c r="AK14625" s="62"/>
    </row>
    <row r="14626" spans="37:37">
      <c r="AK14626" s="62"/>
    </row>
    <row r="14627" spans="37:37">
      <c r="AK14627" s="62"/>
    </row>
    <row r="14628" spans="37:37">
      <c r="AK14628" s="62"/>
    </row>
    <row r="14629" spans="37:37">
      <c r="AK14629" s="62"/>
    </row>
    <row r="14630" spans="37:37">
      <c r="AK14630" s="62"/>
    </row>
    <row r="14631" spans="37:37">
      <c r="AK14631" s="62"/>
    </row>
    <row r="14632" spans="37:37">
      <c r="AK14632" s="62"/>
    </row>
    <row r="14633" spans="37:37">
      <c r="AK14633" s="62"/>
    </row>
    <row r="14634" spans="37:37">
      <c r="AK14634" s="62"/>
    </row>
    <row r="14635" spans="37:37">
      <c r="AK14635" s="62"/>
    </row>
    <row r="14636" spans="37:37">
      <c r="AK14636" s="62"/>
    </row>
    <row r="14637" spans="37:37">
      <c r="AK14637" s="62"/>
    </row>
    <row r="14638" spans="37:37">
      <c r="AK14638" s="62"/>
    </row>
    <row r="14639" spans="37:37">
      <c r="AK14639" s="62"/>
    </row>
    <row r="14640" spans="37:37">
      <c r="AK14640" s="62"/>
    </row>
    <row r="14641" spans="37:37">
      <c r="AK14641" s="62"/>
    </row>
    <row r="14642" spans="37:37">
      <c r="AK14642" s="62"/>
    </row>
    <row r="14643" spans="37:37">
      <c r="AK14643" s="62"/>
    </row>
    <row r="14644" spans="37:37">
      <c r="AK14644" s="62"/>
    </row>
    <row r="14645" spans="37:37">
      <c r="AK14645" s="62"/>
    </row>
    <row r="14646" spans="37:37">
      <c r="AK14646" s="62"/>
    </row>
    <row r="14647" spans="37:37">
      <c r="AK14647" s="62"/>
    </row>
    <row r="14648" spans="37:37">
      <c r="AK14648" s="62"/>
    </row>
    <row r="14649" spans="37:37">
      <c r="AK14649" s="62"/>
    </row>
    <row r="14650" spans="37:37">
      <c r="AK14650" s="62"/>
    </row>
    <row r="14651" spans="37:37">
      <c r="AK14651" s="62"/>
    </row>
    <row r="14652" spans="37:37">
      <c r="AK14652" s="62"/>
    </row>
    <row r="14653" spans="37:37">
      <c r="AK14653" s="62"/>
    </row>
    <row r="14654" spans="37:37">
      <c r="AK14654" s="62"/>
    </row>
    <row r="14655" spans="37:37">
      <c r="AK14655" s="62"/>
    </row>
    <row r="14656" spans="37:37">
      <c r="AK14656" s="62"/>
    </row>
    <row r="14657" spans="37:37">
      <c r="AK14657" s="62"/>
    </row>
    <row r="14658" spans="37:37">
      <c r="AK14658" s="62"/>
    </row>
    <row r="14659" spans="37:37">
      <c r="AK14659" s="62"/>
    </row>
    <row r="14660" spans="37:37">
      <c r="AK14660" s="62"/>
    </row>
    <row r="14661" spans="37:37">
      <c r="AK14661" s="62"/>
    </row>
    <row r="14662" spans="37:37">
      <c r="AK14662" s="62"/>
    </row>
    <row r="14663" spans="37:37">
      <c r="AK14663" s="62"/>
    </row>
    <row r="14664" spans="37:37">
      <c r="AK14664" s="62"/>
    </row>
    <row r="14665" spans="37:37">
      <c r="AK14665" s="62"/>
    </row>
    <row r="14666" spans="37:37">
      <c r="AK14666" s="62"/>
    </row>
    <row r="14667" spans="37:37">
      <c r="AK14667" s="62"/>
    </row>
    <row r="14668" spans="37:37">
      <c r="AK14668" s="62"/>
    </row>
    <row r="14669" spans="37:37">
      <c r="AK14669" s="62"/>
    </row>
    <row r="14670" spans="37:37">
      <c r="AK14670" s="62"/>
    </row>
    <row r="14671" spans="37:37">
      <c r="AK14671" s="62"/>
    </row>
    <row r="14672" spans="37:37">
      <c r="AK14672" s="62"/>
    </row>
    <row r="14673" spans="37:37">
      <c r="AK14673" s="62"/>
    </row>
    <row r="14674" spans="37:37">
      <c r="AK14674" s="62"/>
    </row>
    <row r="14675" spans="37:37">
      <c r="AK14675" s="62"/>
    </row>
    <row r="14676" spans="37:37">
      <c r="AK14676" s="62"/>
    </row>
    <row r="14677" spans="37:37">
      <c r="AK14677" s="62"/>
    </row>
    <row r="14678" spans="37:37">
      <c r="AK14678" s="62"/>
    </row>
    <row r="14679" spans="37:37">
      <c r="AK14679" s="62"/>
    </row>
    <row r="14680" spans="37:37">
      <c r="AK14680" s="62"/>
    </row>
    <row r="14681" spans="37:37">
      <c r="AK14681" s="62"/>
    </row>
    <row r="14682" spans="37:37">
      <c r="AK14682" s="62"/>
    </row>
    <row r="14683" spans="37:37">
      <c r="AK14683" s="62"/>
    </row>
    <row r="14684" spans="37:37">
      <c r="AK14684" s="62"/>
    </row>
    <row r="14685" spans="37:37">
      <c r="AK14685" s="62"/>
    </row>
    <row r="14686" spans="37:37">
      <c r="AK14686" s="62"/>
    </row>
    <row r="14687" spans="37:37">
      <c r="AK14687" s="62"/>
    </row>
    <row r="14688" spans="37:37">
      <c r="AK14688" s="62"/>
    </row>
    <row r="14689" spans="37:37">
      <c r="AK14689" s="62"/>
    </row>
    <row r="14690" spans="37:37">
      <c r="AK14690" s="62"/>
    </row>
    <row r="14691" spans="37:37">
      <c r="AK14691" s="62"/>
    </row>
    <row r="14692" spans="37:37">
      <c r="AK14692" s="62"/>
    </row>
    <row r="14693" spans="37:37">
      <c r="AK14693" s="62"/>
    </row>
    <row r="14694" spans="37:37">
      <c r="AK14694" s="62"/>
    </row>
    <row r="14695" spans="37:37">
      <c r="AK14695" s="62"/>
    </row>
    <row r="14696" spans="37:37">
      <c r="AK14696" s="62"/>
    </row>
    <row r="14697" spans="37:37">
      <c r="AK14697" s="62"/>
    </row>
    <row r="14698" spans="37:37">
      <c r="AK14698" s="62"/>
    </row>
    <row r="14699" spans="37:37">
      <c r="AK14699" s="62"/>
    </row>
    <row r="14700" spans="37:37">
      <c r="AK14700" s="62"/>
    </row>
    <row r="14701" spans="37:37">
      <c r="AK14701" s="62"/>
    </row>
    <row r="14702" spans="37:37">
      <c r="AK14702" s="62"/>
    </row>
    <row r="14703" spans="37:37">
      <c r="AK14703" s="62"/>
    </row>
    <row r="14704" spans="37:37">
      <c r="AK14704" s="62"/>
    </row>
    <row r="14705" spans="37:37">
      <c r="AK14705" s="62"/>
    </row>
    <row r="14706" spans="37:37">
      <c r="AK14706" s="62"/>
    </row>
    <row r="14707" spans="37:37">
      <c r="AK14707" s="62"/>
    </row>
    <row r="14708" spans="37:37">
      <c r="AK14708" s="62"/>
    </row>
    <row r="14709" spans="37:37">
      <c r="AK14709" s="62"/>
    </row>
    <row r="14710" spans="37:37">
      <c r="AK14710" s="62"/>
    </row>
    <row r="14711" spans="37:37">
      <c r="AK14711" s="62"/>
    </row>
    <row r="14712" spans="37:37">
      <c r="AK14712" s="62"/>
    </row>
    <row r="14713" spans="37:37">
      <c r="AK14713" s="62"/>
    </row>
    <row r="14714" spans="37:37">
      <c r="AK14714" s="62"/>
    </row>
    <row r="14715" spans="37:37">
      <c r="AK14715" s="62"/>
    </row>
    <row r="14716" spans="37:37">
      <c r="AK14716" s="62"/>
    </row>
    <row r="14717" spans="37:37">
      <c r="AK14717" s="62"/>
    </row>
    <row r="14718" spans="37:37">
      <c r="AK14718" s="62"/>
    </row>
    <row r="14719" spans="37:37">
      <c r="AK14719" s="62"/>
    </row>
    <row r="14720" spans="37:37">
      <c r="AK14720" s="62"/>
    </row>
    <row r="14721" spans="37:37">
      <c r="AK14721" s="62"/>
    </row>
    <row r="14722" spans="37:37">
      <c r="AK14722" s="62"/>
    </row>
    <row r="14723" spans="37:37">
      <c r="AK14723" s="62"/>
    </row>
    <row r="14724" spans="37:37">
      <c r="AK14724" s="62"/>
    </row>
    <row r="14725" spans="37:37">
      <c r="AK14725" s="62"/>
    </row>
    <row r="14726" spans="37:37">
      <c r="AK14726" s="62"/>
    </row>
    <row r="14727" spans="37:37">
      <c r="AK14727" s="62"/>
    </row>
    <row r="14728" spans="37:37">
      <c r="AK14728" s="62"/>
    </row>
    <row r="14729" spans="37:37">
      <c r="AK14729" s="62"/>
    </row>
    <row r="14730" spans="37:37">
      <c r="AK14730" s="62"/>
    </row>
    <row r="14731" spans="37:37">
      <c r="AK14731" s="62"/>
    </row>
    <row r="14732" spans="37:37">
      <c r="AK14732" s="62"/>
    </row>
    <row r="14733" spans="37:37">
      <c r="AK14733" s="62"/>
    </row>
    <row r="14734" spans="37:37">
      <c r="AK14734" s="62"/>
    </row>
    <row r="14735" spans="37:37">
      <c r="AK14735" s="62"/>
    </row>
    <row r="14736" spans="37:37">
      <c r="AK14736" s="62"/>
    </row>
    <row r="14737" spans="37:37">
      <c r="AK14737" s="62"/>
    </row>
    <row r="14738" spans="37:37">
      <c r="AK14738" s="62"/>
    </row>
    <row r="14739" spans="37:37">
      <c r="AK14739" s="62"/>
    </row>
    <row r="14740" spans="37:37">
      <c r="AK14740" s="62"/>
    </row>
    <row r="14741" spans="37:37">
      <c r="AK14741" s="62"/>
    </row>
    <row r="14742" spans="37:37">
      <c r="AK14742" s="62"/>
    </row>
    <row r="14743" spans="37:37">
      <c r="AK14743" s="62"/>
    </row>
    <row r="14744" spans="37:37">
      <c r="AK14744" s="62"/>
    </row>
    <row r="14745" spans="37:37">
      <c r="AK14745" s="62"/>
    </row>
    <row r="14746" spans="37:37">
      <c r="AK14746" s="62"/>
    </row>
    <row r="14747" spans="37:37">
      <c r="AK14747" s="62"/>
    </row>
    <row r="14748" spans="37:37">
      <c r="AK14748" s="62"/>
    </row>
    <row r="14749" spans="37:37">
      <c r="AK14749" s="62"/>
    </row>
    <row r="14750" spans="37:37">
      <c r="AK14750" s="62"/>
    </row>
    <row r="14751" spans="37:37">
      <c r="AK14751" s="62"/>
    </row>
    <row r="14752" spans="37:37">
      <c r="AK14752" s="62"/>
    </row>
    <row r="14753" spans="37:37">
      <c r="AK14753" s="62"/>
    </row>
    <row r="14754" spans="37:37">
      <c r="AK14754" s="62"/>
    </row>
    <row r="14755" spans="37:37">
      <c r="AK14755" s="62"/>
    </row>
    <row r="14756" spans="37:37">
      <c r="AK14756" s="62"/>
    </row>
    <row r="14757" spans="37:37">
      <c r="AK14757" s="62"/>
    </row>
    <row r="14758" spans="37:37">
      <c r="AK14758" s="62"/>
    </row>
    <row r="14759" spans="37:37">
      <c r="AK14759" s="62"/>
    </row>
    <row r="14760" spans="37:37">
      <c r="AK14760" s="62"/>
    </row>
    <row r="14761" spans="37:37">
      <c r="AK14761" s="62"/>
    </row>
    <row r="14762" spans="37:37">
      <c r="AK14762" s="62"/>
    </row>
    <row r="14763" spans="37:37">
      <c r="AK14763" s="62"/>
    </row>
    <row r="14764" spans="37:37">
      <c r="AK14764" s="62"/>
    </row>
    <row r="14765" spans="37:37">
      <c r="AK14765" s="62"/>
    </row>
    <row r="14766" spans="37:37">
      <c r="AK14766" s="62"/>
    </row>
    <row r="14767" spans="37:37">
      <c r="AK14767" s="62"/>
    </row>
    <row r="14768" spans="37:37">
      <c r="AK14768" s="62"/>
    </row>
    <row r="14769" spans="37:37">
      <c r="AK14769" s="62"/>
    </row>
    <row r="14770" spans="37:37">
      <c r="AK14770" s="62"/>
    </row>
    <row r="14771" spans="37:37">
      <c r="AK14771" s="62"/>
    </row>
    <row r="14772" spans="37:37">
      <c r="AK14772" s="62"/>
    </row>
    <row r="14773" spans="37:37">
      <c r="AK14773" s="62"/>
    </row>
    <row r="14774" spans="37:37">
      <c r="AK14774" s="62"/>
    </row>
    <row r="14775" spans="37:37">
      <c r="AK14775" s="62"/>
    </row>
    <row r="14776" spans="37:37">
      <c r="AK14776" s="62"/>
    </row>
    <row r="14777" spans="37:37">
      <c r="AK14777" s="62"/>
    </row>
    <row r="14778" spans="37:37">
      <c r="AK14778" s="62"/>
    </row>
    <row r="14779" spans="37:37">
      <c r="AK14779" s="62"/>
    </row>
    <row r="14780" spans="37:37">
      <c r="AK14780" s="62"/>
    </row>
    <row r="14781" spans="37:37">
      <c r="AK14781" s="62"/>
    </row>
    <row r="14782" spans="37:37">
      <c r="AK14782" s="62"/>
    </row>
    <row r="14783" spans="37:37">
      <c r="AK14783" s="62"/>
    </row>
    <row r="14784" spans="37:37">
      <c r="AK14784" s="62"/>
    </row>
    <row r="14785" spans="37:37">
      <c r="AK14785" s="62"/>
    </row>
    <row r="14786" spans="37:37">
      <c r="AK14786" s="62"/>
    </row>
    <row r="14787" spans="37:37">
      <c r="AK14787" s="62"/>
    </row>
    <row r="14788" spans="37:37">
      <c r="AK14788" s="62"/>
    </row>
    <row r="14789" spans="37:37">
      <c r="AK14789" s="62"/>
    </row>
    <row r="14790" spans="37:37">
      <c r="AK14790" s="62"/>
    </row>
    <row r="14791" spans="37:37">
      <c r="AK14791" s="62"/>
    </row>
    <row r="14792" spans="37:37">
      <c r="AK14792" s="62"/>
    </row>
    <row r="14793" spans="37:37">
      <c r="AK14793" s="62"/>
    </row>
    <row r="14794" spans="37:37">
      <c r="AK14794" s="62"/>
    </row>
    <row r="14795" spans="37:37">
      <c r="AK14795" s="62"/>
    </row>
    <row r="14796" spans="37:37">
      <c r="AK14796" s="62"/>
    </row>
    <row r="14797" spans="37:37">
      <c r="AK14797" s="62"/>
    </row>
    <row r="14798" spans="37:37">
      <c r="AK14798" s="62"/>
    </row>
    <row r="14799" spans="37:37">
      <c r="AK14799" s="62"/>
    </row>
    <row r="14800" spans="37:37">
      <c r="AK14800" s="62"/>
    </row>
    <row r="14801" spans="37:37">
      <c r="AK14801" s="62"/>
    </row>
    <row r="14802" spans="37:37">
      <c r="AK14802" s="62"/>
    </row>
    <row r="14803" spans="37:37">
      <c r="AK14803" s="62"/>
    </row>
    <row r="14804" spans="37:37">
      <c r="AK14804" s="62"/>
    </row>
    <row r="14805" spans="37:37">
      <c r="AK14805" s="62"/>
    </row>
    <row r="14806" spans="37:37">
      <c r="AK14806" s="62"/>
    </row>
    <row r="14807" spans="37:37">
      <c r="AK14807" s="62"/>
    </row>
    <row r="14808" spans="37:37">
      <c r="AK14808" s="62"/>
    </row>
    <row r="14809" spans="37:37">
      <c r="AK14809" s="62"/>
    </row>
    <row r="14810" spans="37:37">
      <c r="AK14810" s="62"/>
    </row>
    <row r="14811" spans="37:37">
      <c r="AK14811" s="62"/>
    </row>
    <row r="14812" spans="37:37">
      <c r="AK14812" s="62"/>
    </row>
    <row r="14813" spans="37:37">
      <c r="AK14813" s="62"/>
    </row>
    <row r="14814" spans="37:37">
      <c r="AK14814" s="62"/>
    </row>
    <row r="14815" spans="37:37">
      <c r="AK14815" s="62"/>
    </row>
    <row r="14816" spans="37:37">
      <c r="AK14816" s="62"/>
    </row>
    <row r="14817" spans="37:37">
      <c r="AK14817" s="62"/>
    </row>
    <row r="14818" spans="37:37">
      <c r="AK14818" s="62"/>
    </row>
    <row r="14819" spans="37:37">
      <c r="AK14819" s="62"/>
    </row>
    <row r="14820" spans="37:37">
      <c r="AK14820" s="62"/>
    </row>
    <row r="14821" spans="37:37">
      <c r="AK14821" s="62"/>
    </row>
    <row r="14822" spans="37:37">
      <c r="AK14822" s="62"/>
    </row>
    <row r="14823" spans="37:37">
      <c r="AK14823" s="62"/>
    </row>
    <row r="14824" spans="37:37">
      <c r="AK14824" s="62"/>
    </row>
    <row r="14825" spans="37:37">
      <c r="AK14825" s="62"/>
    </row>
    <row r="14826" spans="37:37">
      <c r="AK14826" s="62"/>
    </row>
    <row r="14827" spans="37:37">
      <c r="AK14827" s="62"/>
    </row>
    <row r="14828" spans="37:37">
      <c r="AK14828" s="62"/>
    </row>
    <row r="14829" spans="37:37">
      <c r="AK14829" s="62"/>
    </row>
    <row r="14830" spans="37:37">
      <c r="AK14830" s="62"/>
    </row>
    <row r="14831" spans="37:37">
      <c r="AK14831" s="62"/>
    </row>
    <row r="14832" spans="37:37">
      <c r="AK14832" s="62"/>
    </row>
    <row r="14833" spans="37:37">
      <c r="AK14833" s="62"/>
    </row>
    <row r="14834" spans="37:37">
      <c r="AK14834" s="62"/>
    </row>
    <row r="14835" spans="37:37">
      <c r="AK14835" s="62"/>
    </row>
    <row r="14836" spans="37:37">
      <c r="AK14836" s="62"/>
    </row>
    <row r="14837" spans="37:37">
      <c r="AK14837" s="62"/>
    </row>
    <row r="14838" spans="37:37">
      <c r="AK14838" s="62"/>
    </row>
    <row r="14839" spans="37:37">
      <c r="AK14839" s="62"/>
    </row>
    <row r="14840" spans="37:37">
      <c r="AK14840" s="62"/>
    </row>
    <row r="14841" spans="37:37">
      <c r="AK14841" s="62"/>
    </row>
    <row r="14842" spans="37:37">
      <c r="AK14842" s="62"/>
    </row>
    <row r="14843" spans="37:37">
      <c r="AK14843" s="62"/>
    </row>
    <row r="14844" spans="37:37">
      <c r="AK14844" s="62"/>
    </row>
    <row r="14845" spans="37:37">
      <c r="AK14845" s="62"/>
    </row>
    <row r="14846" spans="37:37">
      <c r="AK14846" s="62"/>
    </row>
    <row r="14847" spans="37:37">
      <c r="AK14847" s="62"/>
    </row>
    <row r="14848" spans="37:37">
      <c r="AK14848" s="62"/>
    </row>
    <row r="14849" spans="37:37">
      <c r="AK14849" s="62"/>
    </row>
    <row r="14850" spans="37:37">
      <c r="AK14850" s="62"/>
    </row>
    <row r="14851" spans="37:37">
      <c r="AK14851" s="62"/>
    </row>
    <row r="14852" spans="37:37">
      <c r="AK14852" s="62"/>
    </row>
    <row r="14853" spans="37:37">
      <c r="AK14853" s="62"/>
    </row>
    <row r="14854" spans="37:37">
      <c r="AK14854" s="62"/>
    </row>
    <row r="14855" spans="37:37">
      <c r="AK14855" s="62"/>
    </row>
    <row r="14856" spans="37:37">
      <c r="AK14856" s="62"/>
    </row>
    <row r="14857" spans="37:37">
      <c r="AK14857" s="62"/>
    </row>
    <row r="14858" spans="37:37">
      <c r="AK14858" s="62"/>
    </row>
    <row r="14859" spans="37:37">
      <c r="AK14859" s="62"/>
    </row>
    <row r="14860" spans="37:37">
      <c r="AK14860" s="62"/>
    </row>
    <row r="14861" spans="37:37">
      <c r="AK14861" s="62"/>
    </row>
    <row r="14862" spans="37:37">
      <c r="AK14862" s="62"/>
    </row>
    <row r="14863" spans="37:37">
      <c r="AK14863" s="62"/>
    </row>
    <row r="14864" spans="37:37">
      <c r="AK14864" s="62"/>
    </row>
    <row r="14865" spans="37:37">
      <c r="AK14865" s="62"/>
    </row>
    <row r="14866" spans="37:37">
      <c r="AK14866" s="62"/>
    </row>
    <row r="14867" spans="37:37">
      <c r="AK14867" s="62"/>
    </row>
    <row r="14868" spans="37:37">
      <c r="AK14868" s="62"/>
    </row>
    <row r="14869" spans="37:37">
      <c r="AK14869" s="62"/>
    </row>
    <row r="14870" spans="37:37">
      <c r="AK14870" s="62"/>
    </row>
    <row r="14871" spans="37:37">
      <c r="AK14871" s="62"/>
    </row>
    <row r="14872" spans="37:37">
      <c r="AK14872" s="62"/>
    </row>
    <row r="14873" spans="37:37">
      <c r="AK14873" s="62"/>
    </row>
    <row r="14874" spans="37:37">
      <c r="AK14874" s="62"/>
    </row>
    <row r="14875" spans="37:37">
      <c r="AK14875" s="62"/>
    </row>
    <row r="14876" spans="37:37">
      <c r="AK14876" s="62"/>
    </row>
    <row r="14877" spans="37:37">
      <c r="AK14877" s="62"/>
    </row>
    <row r="14878" spans="37:37">
      <c r="AK14878" s="62"/>
    </row>
    <row r="14879" spans="37:37">
      <c r="AK14879" s="62"/>
    </row>
    <row r="14880" spans="37:37">
      <c r="AK14880" s="62"/>
    </row>
    <row r="14881" spans="37:37">
      <c r="AK14881" s="62"/>
    </row>
    <row r="14882" spans="37:37">
      <c r="AK14882" s="62"/>
    </row>
    <row r="14883" spans="37:37">
      <c r="AK14883" s="62"/>
    </row>
    <row r="14884" spans="37:37">
      <c r="AK14884" s="62"/>
    </row>
    <row r="14885" spans="37:37">
      <c r="AK14885" s="62"/>
    </row>
    <row r="14886" spans="37:37">
      <c r="AK14886" s="62"/>
    </row>
    <row r="14887" spans="37:37">
      <c r="AK14887" s="62"/>
    </row>
    <row r="14888" spans="37:37">
      <c r="AK14888" s="62"/>
    </row>
    <row r="14889" spans="37:37">
      <c r="AK14889" s="62"/>
    </row>
    <row r="14890" spans="37:37">
      <c r="AK14890" s="62"/>
    </row>
    <row r="14891" spans="37:37">
      <c r="AK14891" s="62"/>
    </row>
    <row r="14892" spans="37:37">
      <c r="AK14892" s="62"/>
    </row>
    <row r="14893" spans="37:37">
      <c r="AK14893" s="62"/>
    </row>
    <row r="14894" spans="37:37">
      <c r="AK14894" s="62"/>
    </row>
    <row r="14895" spans="37:37">
      <c r="AK14895" s="62"/>
    </row>
    <row r="14896" spans="37:37">
      <c r="AK14896" s="62"/>
    </row>
    <row r="14897" spans="37:37">
      <c r="AK14897" s="62"/>
    </row>
    <row r="14898" spans="37:37">
      <c r="AK14898" s="62"/>
    </row>
    <row r="14899" spans="37:37">
      <c r="AK14899" s="62"/>
    </row>
    <row r="14900" spans="37:37">
      <c r="AK14900" s="62"/>
    </row>
    <row r="14901" spans="37:37">
      <c r="AK14901" s="62"/>
    </row>
    <row r="14902" spans="37:37">
      <c r="AK14902" s="62"/>
    </row>
    <row r="14903" spans="37:37">
      <c r="AK14903" s="62"/>
    </row>
    <row r="14904" spans="37:37">
      <c r="AK14904" s="62"/>
    </row>
    <row r="14905" spans="37:37">
      <c r="AK14905" s="62"/>
    </row>
    <row r="14906" spans="37:37">
      <c r="AK14906" s="62"/>
    </row>
    <row r="14907" spans="37:37">
      <c r="AK14907" s="62"/>
    </row>
    <row r="14908" spans="37:37">
      <c r="AK14908" s="62"/>
    </row>
    <row r="14909" spans="37:37">
      <c r="AK14909" s="62"/>
    </row>
    <row r="14910" spans="37:37">
      <c r="AK14910" s="62"/>
    </row>
    <row r="14911" spans="37:37">
      <c r="AK14911" s="62"/>
    </row>
    <row r="14912" spans="37:37">
      <c r="AK14912" s="62"/>
    </row>
    <row r="14913" spans="37:37">
      <c r="AK14913" s="62"/>
    </row>
    <row r="14914" spans="37:37">
      <c r="AK14914" s="62"/>
    </row>
    <row r="14915" spans="37:37">
      <c r="AK14915" s="62"/>
    </row>
    <row r="14916" spans="37:37">
      <c r="AK14916" s="62"/>
    </row>
    <row r="14917" spans="37:37">
      <c r="AK14917" s="62"/>
    </row>
    <row r="14918" spans="37:37">
      <c r="AK14918" s="62"/>
    </row>
    <row r="14919" spans="37:37">
      <c r="AK14919" s="62"/>
    </row>
    <row r="14920" spans="37:37">
      <c r="AK14920" s="62"/>
    </row>
    <row r="14921" spans="37:37">
      <c r="AK14921" s="62"/>
    </row>
    <row r="14922" spans="37:37">
      <c r="AK14922" s="62"/>
    </row>
    <row r="14923" spans="37:37">
      <c r="AK14923" s="62"/>
    </row>
    <row r="14924" spans="37:37">
      <c r="AK14924" s="62"/>
    </row>
    <row r="14925" spans="37:37">
      <c r="AK14925" s="62"/>
    </row>
    <row r="14926" spans="37:37">
      <c r="AK14926" s="62"/>
    </row>
    <row r="14927" spans="37:37">
      <c r="AK14927" s="62"/>
    </row>
    <row r="14928" spans="37:37">
      <c r="AK14928" s="62"/>
    </row>
    <row r="14929" spans="37:37">
      <c r="AK14929" s="62"/>
    </row>
    <row r="14930" spans="37:37">
      <c r="AK14930" s="62"/>
    </row>
    <row r="14931" spans="37:37">
      <c r="AK14931" s="62"/>
    </row>
    <row r="14932" spans="37:37">
      <c r="AK14932" s="62"/>
    </row>
    <row r="14933" spans="37:37">
      <c r="AK14933" s="62"/>
    </row>
    <row r="14934" spans="37:37">
      <c r="AK14934" s="62"/>
    </row>
    <row r="14935" spans="37:37">
      <c r="AK14935" s="62"/>
    </row>
    <row r="14936" spans="37:37">
      <c r="AK14936" s="62"/>
    </row>
    <row r="14937" spans="37:37">
      <c r="AK14937" s="62"/>
    </row>
    <row r="14938" spans="37:37">
      <c r="AK14938" s="62"/>
    </row>
    <row r="14939" spans="37:37">
      <c r="AK14939" s="62"/>
    </row>
    <row r="14940" spans="37:37">
      <c r="AK14940" s="62"/>
    </row>
    <row r="14941" spans="37:37">
      <c r="AK14941" s="62"/>
    </row>
    <row r="14942" spans="37:37">
      <c r="AK14942" s="62"/>
    </row>
    <row r="14943" spans="37:37">
      <c r="AK14943" s="62"/>
    </row>
    <row r="14944" spans="37:37">
      <c r="AK14944" s="62"/>
    </row>
    <row r="14945" spans="37:37">
      <c r="AK14945" s="62"/>
    </row>
    <row r="14946" spans="37:37">
      <c r="AK14946" s="62"/>
    </row>
    <row r="14947" spans="37:37">
      <c r="AK14947" s="62"/>
    </row>
    <row r="14948" spans="37:37">
      <c r="AK14948" s="62"/>
    </row>
    <row r="14949" spans="37:37">
      <c r="AK14949" s="62"/>
    </row>
    <row r="14950" spans="37:37">
      <c r="AK14950" s="62"/>
    </row>
    <row r="14951" spans="37:37">
      <c r="AK14951" s="62"/>
    </row>
    <row r="14952" spans="37:37">
      <c r="AK14952" s="62"/>
    </row>
    <row r="14953" spans="37:37">
      <c r="AK14953" s="62"/>
    </row>
    <row r="14954" spans="37:37">
      <c r="AK14954" s="62"/>
    </row>
    <row r="14955" spans="37:37">
      <c r="AK14955" s="62"/>
    </row>
    <row r="14956" spans="37:37">
      <c r="AK14956" s="62"/>
    </row>
    <row r="14957" spans="37:37">
      <c r="AK14957" s="62"/>
    </row>
    <row r="14958" spans="37:37">
      <c r="AK14958" s="62"/>
    </row>
    <row r="14959" spans="37:37">
      <c r="AK14959" s="62"/>
    </row>
    <row r="14960" spans="37:37">
      <c r="AK14960" s="62"/>
    </row>
    <row r="14961" spans="37:37">
      <c r="AK14961" s="62"/>
    </row>
    <row r="14962" spans="37:37">
      <c r="AK14962" s="62"/>
    </row>
    <row r="14963" spans="37:37">
      <c r="AK14963" s="62"/>
    </row>
    <row r="14964" spans="37:37">
      <c r="AK14964" s="62"/>
    </row>
    <row r="14965" spans="37:37">
      <c r="AK14965" s="62"/>
    </row>
    <row r="14966" spans="37:37">
      <c r="AK14966" s="62"/>
    </row>
    <row r="14967" spans="37:37">
      <c r="AK14967" s="62"/>
    </row>
    <row r="14968" spans="37:37">
      <c r="AK14968" s="62"/>
    </row>
    <row r="14969" spans="37:37">
      <c r="AK14969" s="62"/>
    </row>
    <row r="14970" spans="37:37">
      <c r="AK14970" s="62"/>
    </row>
    <row r="14971" spans="37:37">
      <c r="AK14971" s="62"/>
    </row>
    <row r="14972" spans="37:37">
      <c r="AK14972" s="62"/>
    </row>
    <row r="14973" spans="37:37">
      <c r="AK14973" s="62"/>
    </row>
    <row r="14974" spans="37:37">
      <c r="AK14974" s="62"/>
    </row>
    <row r="14975" spans="37:37">
      <c r="AK14975" s="62"/>
    </row>
    <row r="14976" spans="37:37">
      <c r="AK14976" s="62"/>
    </row>
    <row r="14977" spans="37:37">
      <c r="AK14977" s="62"/>
    </row>
    <row r="14978" spans="37:37">
      <c r="AK14978" s="62"/>
    </row>
    <row r="14979" spans="37:37">
      <c r="AK14979" s="62"/>
    </row>
    <row r="14980" spans="37:37">
      <c r="AK14980" s="62"/>
    </row>
    <row r="14981" spans="37:37">
      <c r="AK14981" s="62"/>
    </row>
    <row r="14982" spans="37:37">
      <c r="AK14982" s="62"/>
    </row>
    <row r="14983" spans="37:37">
      <c r="AK14983" s="62"/>
    </row>
    <row r="14984" spans="37:37">
      <c r="AK14984" s="62"/>
    </row>
    <row r="14985" spans="37:37">
      <c r="AK14985" s="62"/>
    </row>
    <row r="14986" spans="37:37">
      <c r="AK14986" s="62"/>
    </row>
    <row r="14987" spans="37:37">
      <c r="AK14987" s="62"/>
    </row>
    <row r="14988" spans="37:37">
      <c r="AK14988" s="62"/>
    </row>
    <row r="14989" spans="37:37">
      <c r="AK14989" s="62"/>
    </row>
    <row r="14990" spans="37:37">
      <c r="AK14990" s="62"/>
    </row>
    <row r="14991" spans="37:37">
      <c r="AK14991" s="62"/>
    </row>
    <row r="14992" spans="37:37">
      <c r="AK14992" s="62"/>
    </row>
    <row r="14993" spans="37:37">
      <c r="AK14993" s="62"/>
    </row>
    <row r="14994" spans="37:37">
      <c r="AK14994" s="62"/>
    </row>
    <row r="14995" spans="37:37">
      <c r="AK14995" s="62"/>
    </row>
    <row r="14996" spans="37:37">
      <c r="AK14996" s="62"/>
    </row>
    <row r="14997" spans="37:37">
      <c r="AK14997" s="62"/>
    </row>
    <row r="14998" spans="37:37">
      <c r="AK14998" s="62"/>
    </row>
    <row r="14999" spans="37:37">
      <c r="AK14999" s="62"/>
    </row>
    <row r="15000" spans="37:37">
      <c r="AK15000" s="62"/>
    </row>
    <row r="15001" spans="37:37">
      <c r="AK15001" s="62"/>
    </row>
    <row r="15002" spans="37:37">
      <c r="AK15002" s="62"/>
    </row>
    <row r="15003" spans="37:37">
      <c r="AK15003" s="62"/>
    </row>
    <row r="15004" spans="37:37">
      <c r="AK15004" s="62"/>
    </row>
    <row r="15005" spans="37:37">
      <c r="AK15005" s="62"/>
    </row>
    <row r="15006" spans="37:37">
      <c r="AK15006" s="62"/>
    </row>
    <row r="15007" spans="37:37">
      <c r="AK15007" s="62"/>
    </row>
    <row r="15008" spans="37:37">
      <c r="AK15008" s="62"/>
    </row>
    <row r="15009" spans="37:37">
      <c r="AK15009" s="62"/>
    </row>
    <row r="15010" spans="37:37">
      <c r="AK15010" s="62"/>
    </row>
    <row r="15011" spans="37:37">
      <c r="AK15011" s="62"/>
    </row>
    <row r="15012" spans="37:37">
      <c r="AK15012" s="62"/>
    </row>
    <row r="15013" spans="37:37">
      <c r="AK15013" s="62"/>
    </row>
    <row r="15014" spans="37:37">
      <c r="AK15014" s="62"/>
    </row>
    <row r="15015" spans="37:37">
      <c r="AK15015" s="62"/>
    </row>
    <row r="15016" spans="37:37">
      <c r="AK15016" s="62"/>
    </row>
    <row r="15017" spans="37:37">
      <c r="AK15017" s="62"/>
    </row>
    <row r="15018" spans="37:37">
      <c r="AK15018" s="62"/>
    </row>
    <row r="15019" spans="37:37">
      <c r="AK15019" s="62"/>
    </row>
    <row r="15020" spans="37:37">
      <c r="AK15020" s="62"/>
    </row>
    <row r="15021" spans="37:37">
      <c r="AK15021" s="62"/>
    </row>
    <row r="15022" spans="37:37">
      <c r="AK15022" s="62"/>
    </row>
    <row r="15023" spans="37:37">
      <c r="AK15023" s="62"/>
    </row>
    <row r="15024" spans="37:37">
      <c r="AK15024" s="62"/>
    </row>
    <row r="15025" spans="37:37">
      <c r="AK15025" s="62"/>
    </row>
    <row r="15026" spans="37:37">
      <c r="AK15026" s="62"/>
    </row>
    <row r="15027" spans="37:37">
      <c r="AK15027" s="62"/>
    </row>
    <row r="15028" spans="37:37">
      <c r="AK15028" s="62"/>
    </row>
    <row r="15029" spans="37:37">
      <c r="AK15029" s="62"/>
    </row>
    <row r="15030" spans="37:37">
      <c r="AK15030" s="62"/>
    </row>
    <row r="15031" spans="37:37">
      <c r="AK15031" s="62"/>
    </row>
    <row r="15032" spans="37:37">
      <c r="AK15032" s="62"/>
    </row>
    <row r="15033" spans="37:37">
      <c r="AK15033" s="62"/>
    </row>
    <row r="15034" spans="37:37">
      <c r="AK15034" s="62"/>
    </row>
    <row r="15035" spans="37:37">
      <c r="AK15035" s="62"/>
    </row>
    <row r="15036" spans="37:37">
      <c r="AK15036" s="62"/>
    </row>
    <row r="15037" spans="37:37">
      <c r="AK15037" s="62"/>
    </row>
    <row r="15038" spans="37:37">
      <c r="AK15038" s="62"/>
    </row>
    <row r="15039" spans="37:37">
      <c r="AK15039" s="62"/>
    </row>
    <row r="15040" spans="37:37">
      <c r="AK15040" s="62"/>
    </row>
    <row r="15041" spans="37:37">
      <c r="AK15041" s="62"/>
    </row>
    <row r="15042" spans="37:37">
      <c r="AK15042" s="62"/>
    </row>
    <row r="15043" spans="37:37">
      <c r="AK15043" s="62"/>
    </row>
    <row r="15044" spans="37:37">
      <c r="AK15044" s="62"/>
    </row>
    <row r="15045" spans="37:37">
      <c r="AK15045" s="62"/>
    </row>
    <row r="15046" spans="37:37">
      <c r="AK15046" s="62"/>
    </row>
    <row r="15047" spans="37:37">
      <c r="AK15047" s="62"/>
    </row>
    <row r="15048" spans="37:37">
      <c r="AK15048" s="62"/>
    </row>
    <row r="15049" spans="37:37">
      <c r="AK15049" s="62"/>
    </row>
    <row r="15050" spans="37:37">
      <c r="AK15050" s="62"/>
    </row>
    <row r="15051" spans="37:37">
      <c r="AK15051" s="62"/>
    </row>
    <row r="15052" spans="37:37">
      <c r="AK15052" s="62"/>
    </row>
    <row r="15053" spans="37:37">
      <c r="AK15053" s="62"/>
    </row>
    <row r="15054" spans="37:37">
      <c r="AK15054" s="62"/>
    </row>
    <row r="15055" spans="37:37">
      <c r="AK15055" s="62"/>
    </row>
    <row r="15056" spans="37:37">
      <c r="AK15056" s="62"/>
    </row>
    <row r="15057" spans="37:37">
      <c r="AK15057" s="62"/>
    </row>
    <row r="15058" spans="37:37">
      <c r="AK15058" s="62"/>
    </row>
    <row r="15059" spans="37:37">
      <c r="AK15059" s="62"/>
    </row>
    <row r="15060" spans="37:37">
      <c r="AK15060" s="62"/>
    </row>
    <row r="15061" spans="37:37">
      <c r="AK15061" s="62"/>
    </row>
    <row r="15062" spans="37:37">
      <c r="AK15062" s="62"/>
    </row>
    <row r="15063" spans="37:37">
      <c r="AK15063" s="62"/>
    </row>
    <row r="15064" spans="37:37">
      <c r="AK15064" s="62"/>
    </row>
    <row r="15065" spans="37:37">
      <c r="AK15065" s="62"/>
    </row>
    <row r="15066" spans="37:37">
      <c r="AK15066" s="62"/>
    </row>
    <row r="15067" spans="37:37">
      <c r="AK15067" s="62"/>
    </row>
    <row r="15068" spans="37:37">
      <c r="AK15068" s="62"/>
    </row>
    <row r="15069" spans="37:37">
      <c r="AK15069" s="62"/>
    </row>
    <row r="15070" spans="37:37">
      <c r="AK15070" s="62"/>
    </row>
    <row r="15071" spans="37:37">
      <c r="AK15071" s="62"/>
    </row>
    <row r="15072" spans="37:37">
      <c r="AK15072" s="62"/>
    </row>
    <row r="15073" spans="37:37">
      <c r="AK15073" s="62"/>
    </row>
    <row r="15074" spans="37:37">
      <c r="AK15074" s="62"/>
    </row>
    <row r="15075" spans="37:37">
      <c r="AK15075" s="62"/>
    </row>
    <row r="15076" spans="37:37">
      <c r="AK15076" s="62"/>
    </row>
    <row r="15077" spans="37:37">
      <c r="AK15077" s="62"/>
    </row>
    <row r="15078" spans="37:37">
      <c r="AK15078" s="62"/>
    </row>
    <row r="15079" spans="37:37">
      <c r="AK15079" s="62"/>
    </row>
    <row r="15080" spans="37:37">
      <c r="AK15080" s="62"/>
    </row>
    <row r="15081" spans="37:37">
      <c r="AK15081" s="62"/>
    </row>
    <row r="15082" spans="37:37">
      <c r="AK15082" s="62"/>
    </row>
    <row r="15083" spans="37:37">
      <c r="AK15083" s="62"/>
    </row>
    <row r="15084" spans="37:37">
      <c r="AK15084" s="62"/>
    </row>
    <row r="15085" spans="37:37">
      <c r="AK15085" s="62"/>
    </row>
    <row r="15086" spans="37:37">
      <c r="AK15086" s="62"/>
    </row>
    <row r="15087" spans="37:37">
      <c r="AK15087" s="62"/>
    </row>
    <row r="15088" spans="37:37">
      <c r="AK15088" s="62"/>
    </row>
    <row r="15089" spans="37:37">
      <c r="AK15089" s="62"/>
    </row>
    <row r="15090" spans="37:37">
      <c r="AK15090" s="62"/>
    </row>
    <row r="15091" spans="37:37">
      <c r="AK15091" s="62"/>
    </row>
    <row r="15092" spans="37:37">
      <c r="AK15092" s="62"/>
    </row>
    <row r="15093" spans="37:37">
      <c r="AK15093" s="62"/>
    </row>
    <row r="15094" spans="37:37">
      <c r="AK15094" s="62"/>
    </row>
    <row r="15095" spans="37:37">
      <c r="AK15095" s="62"/>
    </row>
    <row r="15096" spans="37:37">
      <c r="AK15096" s="62"/>
    </row>
    <row r="15097" spans="37:37">
      <c r="AK15097" s="62"/>
    </row>
    <row r="15098" spans="37:37">
      <c r="AK15098" s="62"/>
    </row>
    <row r="15099" spans="37:37">
      <c r="AK15099" s="62"/>
    </row>
    <row r="15100" spans="37:37">
      <c r="AK15100" s="62"/>
    </row>
    <row r="15101" spans="37:37">
      <c r="AK15101" s="62"/>
    </row>
    <row r="15102" spans="37:37">
      <c r="AK15102" s="62"/>
    </row>
    <row r="15103" spans="37:37">
      <c r="AK15103" s="62"/>
    </row>
    <row r="15104" spans="37:37">
      <c r="AK15104" s="62"/>
    </row>
    <row r="15105" spans="37:37">
      <c r="AK15105" s="62"/>
    </row>
    <row r="15106" spans="37:37">
      <c r="AK15106" s="62"/>
    </row>
    <row r="15107" spans="37:37">
      <c r="AK15107" s="62"/>
    </row>
    <row r="15108" spans="37:37">
      <c r="AK15108" s="62"/>
    </row>
    <row r="15109" spans="37:37">
      <c r="AK15109" s="62"/>
    </row>
    <row r="15110" spans="37:37">
      <c r="AK15110" s="62"/>
    </row>
    <row r="15111" spans="37:37">
      <c r="AK15111" s="62"/>
    </row>
    <row r="15112" spans="37:37">
      <c r="AK15112" s="62"/>
    </row>
    <row r="15113" spans="37:37">
      <c r="AK15113" s="62"/>
    </row>
    <row r="15114" spans="37:37">
      <c r="AK15114" s="62"/>
    </row>
    <row r="15115" spans="37:37">
      <c r="AK15115" s="62"/>
    </row>
    <row r="15116" spans="37:37">
      <c r="AK15116" s="62"/>
    </row>
    <row r="15117" spans="37:37">
      <c r="AK15117" s="62"/>
    </row>
    <row r="15118" spans="37:37">
      <c r="AK15118" s="62"/>
    </row>
    <row r="15119" spans="37:37">
      <c r="AK15119" s="62"/>
    </row>
    <row r="15120" spans="37:37">
      <c r="AK15120" s="62"/>
    </row>
    <row r="15121" spans="37:37">
      <c r="AK15121" s="62"/>
    </row>
    <row r="15122" spans="37:37">
      <c r="AK15122" s="62"/>
    </row>
    <row r="15123" spans="37:37">
      <c r="AK15123" s="62"/>
    </row>
    <row r="15124" spans="37:37">
      <c r="AK15124" s="62"/>
    </row>
    <row r="15125" spans="37:37">
      <c r="AK15125" s="62"/>
    </row>
    <row r="15126" spans="37:37">
      <c r="AK15126" s="62"/>
    </row>
    <row r="15127" spans="37:37">
      <c r="AK15127" s="62"/>
    </row>
    <row r="15128" spans="37:37">
      <c r="AK15128" s="62"/>
    </row>
    <row r="15129" spans="37:37">
      <c r="AK15129" s="62"/>
    </row>
    <row r="15130" spans="37:37">
      <c r="AK15130" s="62"/>
    </row>
    <row r="15131" spans="37:37">
      <c r="AK15131" s="62"/>
    </row>
    <row r="15132" spans="37:37">
      <c r="AK15132" s="62"/>
    </row>
    <row r="15133" spans="37:37">
      <c r="AK15133" s="62"/>
    </row>
    <row r="15134" spans="37:37">
      <c r="AK15134" s="62"/>
    </row>
    <row r="15135" spans="37:37">
      <c r="AK15135" s="62"/>
    </row>
    <row r="15136" spans="37:37">
      <c r="AK15136" s="62"/>
    </row>
    <row r="15137" spans="37:37">
      <c r="AK15137" s="62"/>
    </row>
    <row r="15138" spans="37:37">
      <c r="AK15138" s="62"/>
    </row>
    <row r="15139" spans="37:37">
      <c r="AK15139" s="62"/>
    </row>
    <row r="15140" spans="37:37">
      <c r="AK15140" s="62"/>
    </row>
    <row r="15141" spans="37:37">
      <c r="AK15141" s="62"/>
    </row>
    <row r="15142" spans="37:37">
      <c r="AK15142" s="62"/>
    </row>
    <row r="15143" spans="37:37">
      <c r="AK15143" s="62"/>
    </row>
    <row r="15144" spans="37:37">
      <c r="AK15144" s="62"/>
    </row>
    <row r="15145" spans="37:37">
      <c r="AK15145" s="62"/>
    </row>
    <row r="15146" spans="37:37">
      <c r="AK15146" s="62"/>
    </row>
    <row r="15147" spans="37:37">
      <c r="AK15147" s="62"/>
    </row>
    <row r="15148" spans="37:37">
      <c r="AK15148" s="62"/>
    </row>
    <row r="15149" spans="37:37">
      <c r="AK15149" s="62"/>
    </row>
    <row r="15150" spans="37:37">
      <c r="AK15150" s="62"/>
    </row>
    <row r="15151" spans="37:37">
      <c r="AK15151" s="62"/>
    </row>
    <row r="15152" spans="37:37">
      <c r="AK15152" s="62"/>
    </row>
    <row r="15153" spans="37:37">
      <c r="AK15153" s="62"/>
    </row>
    <row r="15154" spans="37:37">
      <c r="AK15154" s="62"/>
    </row>
    <row r="15155" spans="37:37">
      <c r="AK15155" s="62"/>
    </row>
    <row r="15156" spans="37:37">
      <c r="AK15156" s="62"/>
    </row>
    <row r="15157" spans="37:37">
      <c r="AK15157" s="62"/>
    </row>
    <row r="15158" spans="37:37">
      <c r="AK15158" s="62"/>
    </row>
    <row r="15159" spans="37:37">
      <c r="AK15159" s="62"/>
    </row>
    <row r="15160" spans="37:37">
      <c r="AK15160" s="62"/>
    </row>
    <row r="15161" spans="37:37">
      <c r="AK15161" s="62"/>
    </row>
    <row r="15162" spans="37:37">
      <c r="AK15162" s="62"/>
    </row>
    <row r="15163" spans="37:37">
      <c r="AK15163" s="62"/>
    </row>
    <row r="15164" spans="37:37">
      <c r="AK15164" s="62"/>
    </row>
    <row r="15165" spans="37:37">
      <c r="AK15165" s="62"/>
    </row>
    <row r="15166" spans="37:37">
      <c r="AK15166" s="62"/>
    </row>
    <row r="15167" spans="37:37">
      <c r="AK15167" s="62"/>
    </row>
    <row r="15168" spans="37:37">
      <c r="AK15168" s="62"/>
    </row>
    <row r="15169" spans="37:37">
      <c r="AK15169" s="62"/>
    </row>
    <row r="15170" spans="37:37">
      <c r="AK15170" s="62"/>
    </row>
    <row r="15171" spans="37:37">
      <c r="AK15171" s="62"/>
    </row>
    <row r="15172" spans="37:37">
      <c r="AK15172" s="62"/>
    </row>
    <row r="15173" spans="37:37">
      <c r="AK15173" s="62"/>
    </row>
    <row r="15174" spans="37:37">
      <c r="AK15174" s="62"/>
    </row>
    <row r="15175" spans="37:37">
      <c r="AK15175" s="62"/>
    </row>
    <row r="15176" spans="37:37">
      <c r="AK15176" s="62"/>
    </row>
    <row r="15177" spans="37:37">
      <c r="AK15177" s="62"/>
    </row>
    <row r="15178" spans="37:37">
      <c r="AK15178" s="62"/>
    </row>
    <row r="15179" spans="37:37">
      <c r="AK15179" s="62"/>
    </row>
    <row r="15180" spans="37:37">
      <c r="AK15180" s="62"/>
    </row>
    <row r="15181" spans="37:37">
      <c r="AK15181" s="62"/>
    </row>
    <row r="15182" spans="37:37">
      <c r="AK15182" s="62"/>
    </row>
    <row r="15183" spans="37:37">
      <c r="AK15183" s="62"/>
    </row>
    <row r="15184" spans="37:37">
      <c r="AK15184" s="62"/>
    </row>
    <row r="15185" spans="37:37">
      <c r="AK15185" s="62"/>
    </row>
    <row r="15186" spans="37:37">
      <c r="AK15186" s="62"/>
    </row>
    <row r="15187" spans="37:37">
      <c r="AK15187" s="62"/>
    </row>
    <row r="15188" spans="37:37">
      <c r="AK15188" s="62"/>
    </row>
    <row r="15189" spans="37:37">
      <c r="AK15189" s="62"/>
    </row>
    <row r="15190" spans="37:37">
      <c r="AK15190" s="62"/>
    </row>
    <row r="15191" spans="37:37">
      <c r="AK15191" s="62"/>
    </row>
    <row r="15192" spans="37:37">
      <c r="AK15192" s="62"/>
    </row>
    <row r="15193" spans="37:37">
      <c r="AK15193" s="62"/>
    </row>
    <row r="15194" spans="37:37">
      <c r="AK15194" s="62"/>
    </row>
    <row r="15195" spans="37:37">
      <c r="AK15195" s="62"/>
    </row>
    <row r="15196" spans="37:37">
      <c r="AK15196" s="62"/>
    </row>
    <row r="15197" spans="37:37">
      <c r="AK15197" s="62"/>
    </row>
    <row r="15198" spans="37:37">
      <c r="AK15198" s="62"/>
    </row>
    <row r="15199" spans="37:37">
      <c r="AK15199" s="62"/>
    </row>
    <row r="15200" spans="37:37">
      <c r="AK15200" s="62"/>
    </row>
    <row r="15201" spans="37:37">
      <c r="AK15201" s="62"/>
    </row>
    <row r="15202" spans="37:37">
      <c r="AK15202" s="62"/>
    </row>
    <row r="15203" spans="37:37">
      <c r="AK15203" s="62"/>
    </row>
    <row r="15204" spans="37:37">
      <c r="AK15204" s="62"/>
    </row>
    <row r="15205" spans="37:37">
      <c r="AK15205" s="62"/>
    </row>
    <row r="15206" spans="37:37">
      <c r="AK15206" s="62"/>
    </row>
    <row r="15207" spans="37:37">
      <c r="AK15207" s="62"/>
    </row>
    <row r="15208" spans="37:37">
      <c r="AK15208" s="62"/>
    </row>
    <row r="15209" spans="37:37">
      <c r="AK15209" s="62"/>
    </row>
    <row r="15210" spans="37:37">
      <c r="AK15210" s="62"/>
    </row>
    <row r="15211" spans="37:37">
      <c r="AK15211" s="62"/>
    </row>
    <row r="15212" spans="37:37">
      <c r="AK15212" s="62"/>
    </row>
    <row r="15213" spans="37:37">
      <c r="AK15213" s="62"/>
    </row>
    <row r="15214" spans="37:37">
      <c r="AK15214" s="62"/>
    </row>
    <row r="15215" spans="37:37">
      <c r="AK15215" s="62"/>
    </row>
    <row r="15216" spans="37:37">
      <c r="AK15216" s="62"/>
    </row>
    <row r="15217" spans="37:37">
      <c r="AK15217" s="62"/>
    </row>
    <row r="15218" spans="37:37">
      <c r="AK15218" s="62"/>
    </row>
    <row r="15219" spans="37:37">
      <c r="AK15219" s="62"/>
    </row>
    <row r="15220" spans="37:37">
      <c r="AK15220" s="62"/>
    </row>
    <row r="15221" spans="37:37">
      <c r="AK15221" s="62"/>
    </row>
    <row r="15222" spans="37:37">
      <c r="AK15222" s="62"/>
    </row>
    <row r="15223" spans="37:37">
      <c r="AK15223" s="62"/>
    </row>
    <row r="15224" spans="37:37">
      <c r="AK15224" s="62"/>
    </row>
    <row r="15225" spans="37:37">
      <c r="AK15225" s="62"/>
    </row>
    <row r="15226" spans="37:37">
      <c r="AK15226" s="62"/>
    </row>
    <row r="15227" spans="37:37">
      <c r="AK15227" s="62"/>
    </row>
    <row r="15228" spans="37:37">
      <c r="AK15228" s="62"/>
    </row>
    <row r="15229" spans="37:37">
      <c r="AK15229" s="62"/>
    </row>
    <row r="15230" spans="37:37">
      <c r="AK15230" s="62"/>
    </row>
    <row r="15231" spans="37:37">
      <c r="AK15231" s="62"/>
    </row>
    <row r="15232" spans="37:37">
      <c r="AK15232" s="62"/>
    </row>
    <row r="15233" spans="37:37">
      <c r="AK15233" s="62"/>
    </row>
    <row r="15234" spans="37:37">
      <c r="AK15234" s="62"/>
    </row>
    <row r="15235" spans="37:37">
      <c r="AK15235" s="62"/>
    </row>
    <row r="15236" spans="37:37">
      <c r="AK15236" s="62"/>
    </row>
    <row r="15237" spans="37:37">
      <c r="AK15237" s="62"/>
    </row>
    <row r="15238" spans="37:37">
      <c r="AK15238" s="62"/>
    </row>
    <row r="15239" spans="37:37">
      <c r="AK15239" s="62"/>
    </row>
    <row r="15240" spans="37:37">
      <c r="AK15240" s="62"/>
    </row>
    <row r="15241" spans="37:37">
      <c r="AK15241" s="62"/>
    </row>
    <row r="15242" spans="37:37">
      <c r="AK15242" s="62"/>
    </row>
    <row r="15243" spans="37:37">
      <c r="AK15243" s="62"/>
    </row>
    <row r="15244" spans="37:37">
      <c r="AK15244" s="62"/>
    </row>
    <row r="15245" spans="37:37">
      <c r="AK15245" s="62"/>
    </row>
    <row r="15246" spans="37:37">
      <c r="AK15246" s="62"/>
    </row>
    <row r="15247" spans="37:37">
      <c r="AK15247" s="62"/>
    </row>
    <row r="15248" spans="37:37">
      <c r="AK15248" s="62"/>
    </row>
    <row r="15249" spans="37:37">
      <c r="AK15249" s="62"/>
    </row>
    <row r="15250" spans="37:37">
      <c r="AK15250" s="62"/>
    </row>
    <row r="15251" spans="37:37">
      <c r="AK15251" s="62"/>
    </row>
    <row r="15252" spans="37:37">
      <c r="AK15252" s="62"/>
    </row>
    <row r="15253" spans="37:37">
      <c r="AK15253" s="62"/>
    </row>
    <row r="15254" spans="37:37">
      <c r="AK15254" s="62"/>
    </row>
    <row r="15255" spans="37:37">
      <c r="AK15255" s="62"/>
    </row>
    <row r="15256" spans="37:37">
      <c r="AK15256" s="62"/>
    </row>
    <row r="15257" spans="37:37">
      <c r="AK15257" s="62"/>
    </row>
    <row r="15258" spans="37:37">
      <c r="AK15258" s="62"/>
    </row>
    <row r="15259" spans="37:37">
      <c r="AK15259" s="62"/>
    </row>
    <row r="15260" spans="37:37">
      <c r="AK15260" s="62"/>
    </row>
    <row r="15261" spans="37:37">
      <c r="AK15261" s="62"/>
    </row>
    <row r="15262" spans="37:37">
      <c r="AK15262" s="62"/>
    </row>
    <row r="15263" spans="37:37">
      <c r="AK15263" s="62"/>
    </row>
    <row r="15264" spans="37:37">
      <c r="AK15264" s="62"/>
    </row>
    <row r="15265" spans="37:37">
      <c r="AK15265" s="62"/>
    </row>
    <row r="15266" spans="37:37">
      <c r="AK15266" s="62"/>
    </row>
    <row r="15267" spans="37:37">
      <c r="AK15267" s="62"/>
    </row>
    <row r="15268" spans="37:37">
      <c r="AK15268" s="62"/>
    </row>
    <row r="15269" spans="37:37">
      <c r="AK15269" s="62"/>
    </row>
    <row r="15270" spans="37:37">
      <c r="AK15270" s="62"/>
    </row>
    <row r="15271" spans="37:37">
      <c r="AK15271" s="62"/>
    </row>
    <row r="15272" spans="37:37">
      <c r="AK15272" s="62"/>
    </row>
    <row r="15273" spans="37:37">
      <c r="AK15273" s="62"/>
    </row>
    <row r="15274" spans="37:37">
      <c r="AK15274" s="62"/>
    </row>
    <row r="15275" spans="37:37">
      <c r="AK15275" s="62"/>
    </row>
    <row r="15276" spans="37:37">
      <c r="AK15276" s="62"/>
    </row>
    <row r="15277" spans="37:37">
      <c r="AK15277" s="62"/>
    </row>
    <row r="15278" spans="37:37">
      <c r="AK15278" s="62"/>
    </row>
    <row r="15279" spans="37:37">
      <c r="AK15279" s="62"/>
    </row>
    <row r="15280" spans="37:37">
      <c r="AK15280" s="62"/>
    </row>
    <row r="15281" spans="37:37">
      <c r="AK15281" s="62"/>
    </row>
    <row r="15282" spans="37:37">
      <c r="AK15282" s="62"/>
    </row>
    <row r="15283" spans="37:37">
      <c r="AK15283" s="62"/>
    </row>
    <row r="15284" spans="37:37">
      <c r="AK15284" s="62"/>
    </row>
    <row r="15285" spans="37:37">
      <c r="AK15285" s="62"/>
    </row>
    <row r="15286" spans="37:37">
      <c r="AK15286" s="62"/>
    </row>
    <row r="15287" spans="37:37">
      <c r="AK15287" s="62"/>
    </row>
    <row r="15288" spans="37:37">
      <c r="AK15288" s="62"/>
    </row>
    <row r="15289" spans="37:37">
      <c r="AK15289" s="62"/>
    </row>
    <row r="15290" spans="37:37">
      <c r="AK15290" s="62"/>
    </row>
    <row r="15291" spans="37:37">
      <c r="AK15291" s="62"/>
    </row>
    <row r="15292" spans="37:37">
      <c r="AK15292" s="62"/>
    </row>
    <row r="15293" spans="37:37">
      <c r="AK15293" s="62"/>
    </row>
    <row r="15294" spans="37:37">
      <c r="AK15294" s="62"/>
    </row>
    <row r="15295" spans="37:37">
      <c r="AK15295" s="62"/>
    </row>
    <row r="15296" spans="37:37">
      <c r="AK15296" s="62"/>
    </row>
    <row r="15297" spans="37:37">
      <c r="AK15297" s="62"/>
    </row>
    <row r="15298" spans="37:37">
      <c r="AK15298" s="62"/>
    </row>
    <row r="15299" spans="37:37">
      <c r="AK15299" s="62"/>
    </row>
    <row r="15300" spans="37:37">
      <c r="AK15300" s="62"/>
    </row>
    <row r="15301" spans="37:37">
      <c r="AK15301" s="62"/>
    </row>
    <row r="15302" spans="37:37">
      <c r="AK15302" s="62"/>
    </row>
    <row r="15303" spans="37:37">
      <c r="AK15303" s="62"/>
    </row>
    <row r="15304" spans="37:37">
      <c r="AK15304" s="62"/>
    </row>
    <row r="15305" spans="37:37">
      <c r="AK15305" s="62"/>
    </row>
    <row r="15306" spans="37:37">
      <c r="AK15306" s="62"/>
    </row>
    <row r="15307" spans="37:37">
      <c r="AK15307" s="62"/>
    </row>
    <row r="15308" spans="37:37">
      <c r="AK15308" s="62"/>
    </row>
    <row r="15309" spans="37:37">
      <c r="AK15309" s="62"/>
    </row>
    <row r="15310" spans="37:37">
      <c r="AK15310" s="62"/>
    </row>
    <row r="15311" spans="37:37">
      <c r="AK15311" s="62"/>
    </row>
    <row r="15312" spans="37:37">
      <c r="AK15312" s="62"/>
    </row>
    <row r="15313" spans="37:37">
      <c r="AK15313" s="62"/>
    </row>
    <row r="15314" spans="37:37">
      <c r="AK15314" s="62"/>
    </row>
    <row r="15315" spans="37:37">
      <c r="AK15315" s="62"/>
    </row>
    <row r="15316" spans="37:37">
      <c r="AK15316" s="62"/>
    </row>
    <row r="15317" spans="37:37">
      <c r="AK15317" s="62"/>
    </row>
    <row r="15318" spans="37:37">
      <c r="AK15318" s="62"/>
    </row>
    <row r="15319" spans="37:37">
      <c r="AK15319" s="62"/>
    </row>
    <row r="15320" spans="37:37">
      <c r="AK15320" s="62"/>
    </row>
    <row r="15321" spans="37:37">
      <c r="AK15321" s="62"/>
    </row>
    <row r="15322" spans="37:37">
      <c r="AK15322" s="62"/>
    </row>
    <row r="15323" spans="37:37">
      <c r="AK15323" s="62"/>
    </row>
    <row r="15324" spans="37:37">
      <c r="AK15324" s="62"/>
    </row>
    <row r="15325" spans="37:37">
      <c r="AK15325" s="62"/>
    </row>
    <row r="15326" spans="37:37">
      <c r="AK15326" s="62"/>
    </row>
    <row r="15327" spans="37:37">
      <c r="AK15327" s="62"/>
    </row>
    <row r="15328" spans="37:37">
      <c r="AK15328" s="62"/>
    </row>
    <row r="15329" spans="37:37">
      <c r="AK15329" s="62"/>
    </row>
    <row r="15330" spans="37:37">
      <c r="AK15330" s="62"/>
    </row>
    <row r="15331" spans="37:37">
      <c r="AK15331" s="62"/>
    </row>
    <row r="15332" spans="37:37">
      <c r="AK15332" s="62"/>
    </row>
    <row r="15333" spans="37:37">
      <c r="AK15333" s="62"/>
    </row>
    <row r="15334" spans="37:37">
      <c r="AK15334" s="62"/>
    </row>
    <row r="15335" spans="37:37">
      <c r="AK15335" s="62"/>
    </row>
    <row r="15336" spans="37:37">
      <c r="AK15336" s="62"/>
    </row>
    <row r="15337" spans="37:37">
      <c r="AK15337" s="62"/>
    </row>
    <row r="15338" spans="37:37">
      <c r="AK15338" s="62"/>
    </row>
    <row r="15339" spans="37:37">
      <c r="AK15339" s="62"/>
    </row>
    <row r="15340" spans="37:37">
      <c r="AK15340" s="62"/>
    </row>
    <row r="15341" spans="37:37">
      <c r="AK15341" s="62"/>
    </row>
    <row r="15342" spans="37:37">
      <c r="AK15342" s="62"/>
    </row>
    <row r="15343" spans="37:37">
      <c r="AK15343" s="62"/>
    </row>
    <row r="15344" spans="37:37">
      <c r="AK15344" s="62"/>
    </row>
    <row r="15345" spans="37:37">
      <c r="AK15345" s="62"/>
    </row>
    <row r="15346" spans="37:37">
      <c r="AK15346" s="62"/>
    </row>
    <row r="15347" spans="37:37">
      <c r="AK15347" s="62"/>
    </row>
    <row r="15348" spans="37:37">
      <c r="AK15348" s="62"/>
    </row>
    <row r="15349" spans="37:37">
      <c r="AK15349" s="62"/>
    </row>
    <row r="15350" spans="37:37">
      <c r="AK15350" s="62"/>
    </row>
    <row r="15351" spans="37:37">
      <c r="AK15351" s="62"/>
    </row>
    <row r="15352" spans="37:37">
      <c r="AK15352" s="62"/>
    </row>
    <row r="15353" spans="37:37">
      <c r="AK15353" s="62"/>
    </row>
    <row r="15354" spans="37:37">
      <c r="AK15354" s="62"/>
    </row>
    <row r="15355" spans="37:37">
      <c r="AK15355" s="62"/>
    </row>
    <row r="15356" spans="37:37">
      <c r="AK15356" s="62"/>
    </row>
    <row r="15357" spans="37:37">
      <c r="AK15357" s="62"/>
    </row>
    <row r="15358" spans="37:37">
      <c r="AK15358" s="62"/>
    </row>
    <row r="15359" spans="37:37">
      <c r="AK15359" s="62"/>
    </row>
    <row r="15360" spans="37:37">
      <c r="AK15360" s="62"/>
    </row>
    <row r="15361" spans="37:37">
      <c r="AK15361" s="62"/>
    </row>
    <row r="15362" spans="37:37">
      <c r="AK15362" s="62"/>
    </row>
    <row r="15363" spans="37:37">
      <c r="AK15363" s="62"/>
    </row>
    <row r="15364" spans="37:37">
      <c r="AK15364" s="62"/>
    </row>
    <row r="15365" spans="37:37">
      <c r="AK15365" s="62"/>
    </row>
    <row r="15366" spans="37:37">
      <c r="AK15366" s="62"/>
    </row>
    <row r="15367" spans="37:37">
      <c r="AK15367" s="62"/>
    </row>
    <row r="15368" spans="37:37">
      <c r="AK15368" s="62"/>
    </row>
    <row r="15369" spans="37:37">
      <c r="AK15369" s="62"/>
    </row>
    <row r="15370" spans="37:37">
      <c r="AK15370" s="62"/>
    </row>
    <row r="15371" spans="37:37">
      <c r="AK15371" s="62"/>
    </row>
    <row r="15372" spans="37:37">
      <c r="AK15372" s="62"/>
    </row>
    <row r="15373" spans="37:37">
      <c r="AK15373" s="62"/>
    </row>
    <row r="15374" spans="37:37">
      <c r="AK15374" s="62"/>
    </row>
    <row r="15375" spans="37:37">
      <c r="AK15375" s="62"/>
    </row>
    <row r="15376" spans="37:37">
      <c r="AK15376" s="62"/>
    </row>
    <row r="15377" spans="37:37">
      <c r="AK15377" s="62"/>
    </row>
    <row r="15378" spans="37:37">
      <c r="AK15378" s="62"/>
    </row>
    <row r="15379" spans="37:37">
      <c r="AK15379" s="62"/>
    </row>
    <row r="15380" spans="37:37">
      <c r="AK15380" s="62"/>
    </row>
    <row r="15381" spans="37:37">
      <c r="AK15381" s="62"/>
    </row>
    <row r="15382" spans="37:37">
      <c r="AK15382" s="62"/>
    </row>
    <row r="15383" spans="37:37">
      <c r="AK15383" s="62"/>
    </row>
    <row r="15384" spans="37:37">
      <c r="AK15384" s="62"/>
    </row>
    <row r="15385" spans="37:37">
      <c r="AK15385" s="62"/>
    </row>
    <row r="15386" spans="37:37">
      <c r="AK15386" s="62"/>
    </row>
    <row r="15387" spans="37:37">
      <c r="AK15387" s="62"/>
    </row>
    <row r="15388" spans="37:37">
      <c r="AK15388" s="62"/>
    </row>
    <row r="15389" spans="37:37">
      <c r="AK15389" s="62"/>
    </row>
    <row r="15390" spans="37:37">
      <c r="AK15390" s="62"/>
    </row>
    <row r="15391" spans="37:37">
      <c r="AK15391" s="62"/>
    </row>
    <row r="15392" spans="37:37">
      <c r="AK15392" s="62"/>
    </row>
    <row r="15393" spans="37:37">
      <c r="AK15393" s="62"/>
    </row>
    <row r="15394" spans="37:37">
      <c r="AK15394" s="62"/>
    </row>
    <row r="15395" spans="37:37">
      <c r="AK15395" s="62"/>
    </row>
    <row r="15396" spans="37:37">
      <c r="AK15396" s="62"/>
    </row>
    <row r="15397" spans="37:37">
      <c r="AK15397" s="62"/>
    </row>
    <row r="15398" spans="37:37">
      <c r="AK15398" s="62"/>
    </row>
    <row r="15399" spans="37:37">
      <c r="AK15399" s="62"/>
    </row>
    <row r="15400" spans="37:37">
      <c r="AK15400" s="62"/>
    </row>
    <row r="15401" spans="37:37">
      <c r="AK15401" s="62"/>
    </row>
    <row r="15402" spans="37:37">
      <c r="AK15402" s="62"/>
    </row>
    <row r="15403" spans="37:37">
      <c r="AK15403" s="62"/>
    </row>
    <row r="15404" spans="37:37">
      <c r="AK15404" s="62"/>
    </row>
    <row r="15405" spans="37:37">
      <c r="AK15405" s="62"/>
    </row>
    <row r="15406" spans="37:37">
      <c r="AK15406" s="62"/>
    </row>
    <row r="15407" spans="37:37">
      <c r="AK15407" s="62"/>
    </row>
    <row r="15408" spans="37:37">
      <c r="AK15408" s="62"/>
    </row>
    <row r="15409" spans="37:37">
      <c r="AK15409" s="62"/>
    </row>
    <row r="15410" spans="37:37">
      <c r="AK15410" s="62"/>
    </row>
    <row r="15411" spans="37:37">
      <c r="AK15411" s="62"/>
    </row>
    <row r="15412" spans="37:37">
      <c r="AK15412" s="62"/>
    </row>
    <row r="15413" spans="37:37">
      <c r="AK15413" s="62"/>
    </row>
    <row r="15414" spans="37:37">
      <c r="AK15414" s="62"/>
    </row>
    <row r="15415" spans="37:37">
      <c r="AK15415" s="62"/>
    </row>
    <row r="15416" spans="37:37">
      <c r="AK15416" s="62"/>
    </row>
    <row r="15417" spans="37:37">
      <c r="AK15417" s="62"/>
    </row>
    <row r="15418" spans="37:37">
      <c r="AK15418" s="62"/>
    </row>
    <row r="15419" spans="37:37">
      <c r="AK15419" s="62"/>
    </row>
    <row r="15420" spans="37:37">
      <c r="AK15420" s="62"/>
    </row>
    <row r="15421" spans="37:37">
      <c r="AK15421" s="62"/>
    </row>
    <row r="15422" spans="37:37">
      <c r="AK15422" s="62"/>
    </row>
    <row r="15423" spans="37:37">
      <c r="AK15423" s="62"/>
    </row>
    <row r="15424" spans="37:37">
      <c r="AK15424" s="62"/>
    </row>
    <row r="15425" spans="37:37">
      <c r="AK15425" s="62"/>
    </row>
    <row r="15426" spans="37:37">
      <c r="AK15426" s="62"/>
    </row>
    <row r="15427" spans="37:37">
      <c r="AK15427" s="62"/>
    </row>
    <row r="15428" spans="37:37">
      <c r="AK15428" s="62"/>
    </row>
    <row r="15429" spans="37:37">
      <c r="AK15429" s="62"/>
    </row>
    <row r="15430" spans="37:37">
      <c r="AK15430" s="62"/>
    </row>
    <row r="15431" spans="37:37">
      <c r="AK15431" s="62"/>
    </row>
    <row r="15432" spans="37:37">
      <c r="AK15432" s="62"/>
    </row>
    <row r="15433" spans="37:37">
      <c r="AK15433" s="62"/>
    </row>
    <row r="15434" spans="37:37">
      <c r="AK15434" s="62"/>
    </row>
    <row r="15435" spans="37:37">
      <c r="AK15435" s="62"/>
    </row>
    <row r="15436" spans="37:37">
      <c r="AK15436" s="62"/>
    </row>
    <row r="15437" spans="37:37">
      <c r="AK15437" s="62"/>
    </row>
    <row r="15438" spans="37:37">
      <c r="AK15438" s="62"/>
    </row>
    <row r="15439" spans="37:37">
      <c r="AK15439" s="62"/>
    </row>
    <row r="15440" spans="37:37">
      <c r="AK15440" s="62"/>
    </row>
    <row r="15441" spans="37:37">
      <c r="AK15441" s="62"/>
    </row>
    <row r="15442" spans="37:37">
      <c r="AK15442" s="62"/>
    </row>
    <row r="15443" spans="37:37">
      <c r="AK15443" s="62"/>
    </row>
    <row r="15444" spans="37:37">
      <c r="AK15444" s="62"/>
    </row>
    <row r="15445" spans="37:37">
      <c r="AK15445" s="62"/>
    </row>
    <row r="15446" spans="37:37">
      <c r="AK15446" s="62"/>
    </row>
    <row r="15447" spans="37:37">
      <c r="AK15447" s="62"/>
    </row>
    <row r="15448" spans="37:37">
      <c r="AK15448" s="62"/>
    </row>
    <row r="15449" spans="37:37">
      <c r="AK15449" s="62"/>
    </row>
    <row r="15450" spans="37:37">
      <c r="AK15450" s="62"/>
    </row>
    <row r="15451" spans="37:37">
      <c r="AK15451" s="62"/>
    </row>
    <row r="15452" spans="37:37">
      <c r="AK15452" s="62"/>
    </row>
    <row r="15453" spans="37:37">
      <c r="AK15453" s="62"/>
    </row>
    <row r="15454" spans="37:37">
      <c r="AK15454" s="62"/>
    </row>
    <row r="15455" spans="37:37">
      <c r="AK15455" s="62"/>
    </row>
    <row r="15456" spans="37:37">
      <c r="AK15456" s="62"/>
    </row>
    <row r="15457" spans="37:37">
      <c r="AK15457" s="62"/>
    </row>
    <row r="15458" spans="37:37">
      <c r="AK15458" s="62"/>
    </row>
    <row r="15459" spans="37:37">
      <c r="AK15459" s="62"/>
    </row>
    <row r="15460" spans="37:37">
      <c r="AK15460" s="62"/>
    </row>
    <row r="15461" spans="37:37">
      <c r="AK15461" s="62"/>
    </row>
    <row r="15462" spans="37:37">
      <c r="AK15462" s="62"/>
    </row>
    <row r="15463" spans="37:37">
      <c r="AK15463" s="62"/>
    </row>
    <row r="15464" spans="37:37">
      <c r="AK15464" s="62"/>
    </row>
    <row r="15465" spans="37:37">
      <c r="AK15465" s="62"/>
    </row>
    <row r="15466" spans="37:37">
      <c r="AK15466" s="62"/>
    </row>
    <row r="15467" spans="37:37">
      <c r="AK15467" s="62"/>
    </row>
    <row r="15468" spans="37:37">
      <c r="AK15468" s="62"/>
    </row>
    <row r="15469" spans="37:37">
      <c r="AK15469" s="62"/>
    </row>
    <row r="15470" spans="37:37">
      <c r="AK15470" s="62"/>
    </row>
    <row r="15471" spans="37:37">
      <c r="AK15471" s="62"/>
    </row>
    <row r="15472" spans="37:37">
      <c r="AK15472" s="62"/>
    </row>
    <row r="15473" spans="37:37">
      <c r="AK15473" s="62"/>
    </row>
    <row r="15474" spans="37:37">
      <c r="AK15474" s="62"/>
    </row>
    <row r="15475" spans="37:37">
      <c r="AK15475" s="62"/>
    </row>
    <row r="15476" spans="37:37">
      <c r="AK15476" s="62"/>
    </row>
    <row r="15477" spans="37:37">
      <c r="AK15477" s="62"/>
    </row>
    <row r="15478" spans="37:37">
      <c r="AK15478" s="62"/>
    </row>
    <row r="15479" spans="37:37">
      <c r="AK15479" s="62"/>
    </row>
    <row r="15480" spans="37:37">
      <c r="AK15480" s="62"/>
    </row>
    <row r="15481" spans="37:37">
      <c r="AK15481" s="62"/>
    </row>
    <row r="15482" spans="37:37">
      <c r="AK15482" s="62"/>
    </row>
    <row r="15483" spans="37:37">
      <c r="AK15483" s="62"/>
    </row>
    <row r="15484" spans="37:37">
      <c r="AK15484" s="62"/>
    </row>
    <row r="15485" spans="37:37">
      <c r="AK15485" s="62"/>
    </row>
    <row r="15486" spans="37:37">
      <c r="AK15486" s="62"/>
    </row>
    <row r="15487" spans="37:37">
      <c r="AK15487" s="62"/>
    </row>
    <row r="15488" spans="37:37">
      <c r="AK15488" s="62"/>
    </row>
    <row r="15489" spans="37:37">
      <c r="AK15489" s="62"/>
    </row>
    <row r="15490" spans="37:37">
      <c r="AK15490" s="62"/>
    </row>
    <row r="15491" spans="37:37">
      <c r="AK15491" s="62"/>
    </row>
    <row r="15492" spans="37:37">
      <c r="AK15492" s="62"/>
    </row>
    <row r="15493" spans="37:37">
      <c r="AK15493" s="62"/>
    </row>
    <row r="15494" spans="37:37">
      <c r="AK15494" s="62"/>
    </row>
    <row r="15495" spans="37:37">
      <c r="AK15495" s="62"/>
    </row>
    <row r="15496" spans="37:37">
      <c r="AK15496" s="62"/>
    </row>
    <row r="15497" spans="37:37">
      <c r="AK15497" s="62"/>
    </row>
    <row r="15498" spans="37:37">
      <c r="AK15498" s="62"/>
    </row>
    <row r="15499" spans="37:37">
      <c r="AK15499" s="62"/>
    </row>
    <row r="15500" spans="37:37">
      <c r="AK15500" s="62"/>
    </row>
    <row r="15501" spans="37:37">
      <c r="AK15501" s="62"/>
    </row>
    <row r="15502" spans="37:37">
      <c r="AK15502" s="62"/>
    </row>
    <row r="15503" spans="37:37">
      <c r="AK15503" s="62"/>
    </row>
    <row r="15504" spans="37:37">
      <c r="AK15504" s="62"/>
    </row>
    <row r="15505" spans="37:37">
      <c r="AK15505" s="62"/>
    </row>
    <row r="15506" spans="37:37">
      <c r="AK15506" s="62"/>
    </row>
    <row r="15507" spans="37:37">
      <c r="AK15507" s="62"/>
    </row>
    <row r="15508" spans="37:37">
      <c r="AK15508" s="62"/>
    </row>
    <row r="15509" spans="37:37">
      <c r="AK15509" s="62"/>
    </row>
    <row r="15510" spans="37:37">
      <c r="AK15510" s="62"/>
    </row>
    <row r="15511" spans="37:37">
      <c r="AK15511" s="62"/>
    </row>
    <row r="15512" spans="37:37">
      <c r="AK15512" s="62"/>
    </row>
    <row r="15513" spans="37:37">
      <c r="AK15513" s="62"/>
    </row>
    <row r="15514" spans="37:37">
      <c r="AK15514" s="62"/>
    </row>
    <row r="15515" spans="37:37">
      <c r="AK15515" s="62"/>
    </row>
    <row r="15516" spans="37:37">
      <c r="AK15516" s="62"/>
    </row>
    <row r="15517" spans="37:37">
      <c r="AK15517" s="62"/>
    </row>
    <row r="15518" spans="37:37">
      <c r="AK15518" s="62"/>
    </row>
    <row r="15519" spans="37:37">
      <c r="AK15519" s="62"/>
    </row>
    <row r="15520" spans="37:37">
      <c r="AK15520" s="62"/>
    </row>
    <row r="15521" spans="37:37">
      <c r="AK15521" s="62"/>
    </row>
    <row r="15522" spans="37:37">
      <c r="AK15522" s="62"/>
    </row>
    <row r="15523" spans="37:37">
      <c r="AK15523" s="62"/>
    </row>
    <row r="15524" spans="37:37">
      <c r="AK15524" s="62"/>
    </row>
    <row r="15525" spans="37:37">
      <c r="AK15525" s="62"/>
    </row>
    <row r="15526" spans="37:37">
      <c r="AK15526" s="62"/>
    </row>
    <row r="15527" spans="37:37">
      <c r="AK15527" s="62"/>
    </row>
    <row r="15528" spans="37:37">
      <c r="AK15528" s="62"/>
    </row>
    <row r="15529" spans="37:37">
      <c r="AK15529" s="62"/>
    </row>
    <row r="15530" spans="37:37">
      <c r="AK15530" s="62"/>
    </row>
    <row r="15531" spans="37:37">
      <c r="AK15531" s="62"/>
    </row>
    <row r="15532" spans="37:37">
      <c r="AK15532" s="62"/>
    </row>
    <row r="15533" spans="37:37">
      <c r="AK15533" s="62"/>
    </row>
    <row r="15534" spans="37:37">
      <c r="AK15534" s="62"/>
    </row>
    <row r="15535" spans="37:37">
      <c r="AK15535" s="62"/>
    </row>
    <row r="15536" spans="37:37">
      <c r="AK15536" s="62"/>
    </row>
    <row r="15537" spans="37:37">
      <c r="AK15537" s="62"/>
    </row>
    <row r="15538" spans="37:37">
      <c r="AK15538" s="62"/>
    </row>
    <row r="15539" spans="37:37">
      <c r="AK15539" s="62"/>
    </row>
    <row r="15540" spans="37:37">
      <c r="AK15540" s="62"/>
    </row>
    <row r="15541" spans="37:37">
      <c r="AK15541" s="62"/>
    </row>
    <row r="15542" spans="37:37">
      <c r="AK15542" s="62"/>
    </row>
    <row r="15543" spans="37:37">
      <c r="AK15543" s="62"/>
    </row>
    <row r="15544" spans="37:37">
      <c r="AK15544" s="62"/>
    </row>
    <row r="15545" spans="37:37">
      <c r="AK15545" s="62"/>
    </row>
    <row r="15546" spans="37:37">
      <c r="AK15546" s="62"/>
    </row>
    <row r="15547" spans="37:37">
      <c r="AK15547" s="62"/>
    </row>
    <row r="15548" spans="37:37">
      <c r="AK15548" s="62"/>
    </row>
    <row r="15549" spans="37:37">
      <c r="AK15549" s="62"/>
    </row>
    <row r="15550" spans="37:37">
      <c r="AK15550" s="62"/>
    </row>
    <row r="15551" spans="37:37">
      <c r="AK15551" s="62"/>
    </row>
    <row r="15552" spans="37:37">
      <c r="AK15552" s="62"/>
    </row>
    <row r="15553" spans="37:37">
      <c r="AK15553" s="62"/>
    </row>
    <row r="15554" spans="37:37">
      <c r="AK15554" s="62"/>
    </row>
    <row r="15555" spans="37:37">
      <c r="AK15555" s="62"/>
    </row>
    <row r="15556" spans="37:37">
      <c r="AK15556" s="62"/>
    </row>
    <row r="15557" spans="37:37">
      <c r="AK15557" s="62"/>
    </row>
    <row r="15558" spans="37:37">
      <c r="AK15558" s="62"/>
    </row>
    <row r="15559" spans="37:37">
      <c r="AK15559" s="62"/>
    </row>
    <row r="15560" spans="37:37">
      <c r="AK15560" s="62"/>
    </row>
    <row r="15561" spans="37:37">
      <c r="AK15561" s="62"/>
    </row>
    <row r="15562" spans="37:37">
      <c r="AK15562" s="62"/>
    </row>
    <row r="15563" spans="37:37">
      <c r="AK15563" s="62"/>
    </row>
    <row r="15564" spans="37:37">
      <c r="AK15564" s="62"/>
    </row>
    <row r="15565" spans="37:37">
      <c r="AK15565" s="62"/>
    </row>
    <row r="15566" spans="37:37">
      <c r="AK15566" s="62"/>
    </row>
    <row r="15567" spans="37:37">
      <c r="AK15567" s="62"/>
    </row>
    <row r="15568" spans="37:37">
      <c r="AK15568" s="62"/>
    </row>
    <row r="15569" spans="37:37">
      <c r="AK15569" s="62"/>
    </row>
    <row r="15570" spans="37:37">
      <c r="AK15570" s="62"/>
    </row>
    <row r="15571" spans="37:37">
      <c r="AK15571" s="62"/>
    </row>
    <row r="15572" spans="37:37">
      <c r="AK15572" s="62"/>
    </row>
    <row r="15573" spans="37:37">
      <c r="AK15573" s="62"/>
    </row>
    <row r="15574" spans="37:37">
      <c r="AK15574" s="62"/>
    </row>
    <row r="15575" spans="37:37">
      <c r="AK15575" s="62"/>
    </row>
    <row r="15576" spans="37:37">
      <c r="AK15576" s="62"/>
    </row>
    <row r="15577" spans="37:37">
      <c r="AK15577" s="62"/>
    </row>
    <row r="15578" spans="37:37">
      <c r="AK15578" s="62"/>
    </row>
    <row r="15579" spans="37:37">
      <c r="AK15579" s="62"/>
    </row>
    <row r="15580" spans="37:37">
      <c r="AK15580" s="62"/>
    </row>
    <row r="15581" spans="37:37">
      <c r="AK15581" s="62"/>
    </row>
    <row r="15582" spans="37:37">
      <c r="AK15582" s="62"/>
    </row>
    <row r="15583" spans="37:37">
      <c r="AK15583" s="62"/>
    </row>
    <row r="15584" spans="37:37">
      <c r="AK15584" s="62"/>
    </row>
    <row r="15585" spans="37:37">
      <c r="AK15585" s="62"/>
    </row>
    <row r="15586" spans="37:37">
      <c r="AK15586" s="62"/>
    </row>
    <row r="15587" spans="37:37">
      <c r="AK15587" s="62"/>
    </row>
    <row r="15588" spans="37:37">
      <c r="AK15588" s="62"/>
    </row>
    <row r="15589" spans="37:37">
      <c r="AK15589" s="62"/>
    </row>
    <row r="15590" spans="37:37">
      <c r="AK15590" s="62"/>
    </row>
    <row r="15591" spans="37:37">
      <c r="AK15591" s="62"/>
    </row>
    <row r="15592" spans="37:37">
      <c r="AK15592" s="62"/>
    </row>
    <row r="15593" spans="37:37">
      <c r="AK15593" s="62"/>
    </row>
    <row r="15594" spans="37:37">
      <c r="AK15594" s="62"/>
    </row>
    <row r="15595" spans="37:37">
      <c r="AK15595" s="62"/>
    </row>
    <row r="15596" spans="37:37">
      <c r="AK15596" s="62"/>
    </row>
    <row r="15597" spans="37:37">
      <c r="AK15597" s="62"/>
    </row>
    <row r="15598" spans="37:37">
      <c r="AK15598" s="62"/>
    </row>
    <row r="15599" spans="37:37">
      <c r="AK15599" s="62"/>
    </row>
    <row r="15600" spans="37:37">
      <c r="AK15600" s="62"/>
    </row>
    <row r="15601" spans="37:37">
      <c r="AK15601" s="62"/>
    </row>
    <row r="15602" spans="37:37">
      <c r="AK15602" s="62"/>
    </row>
    <row r="15603" spans="37:37">
      <c r="AK15603" s="62"/>
    </row>
    <row r="15604" spans="37:37">
      <c r="AK15604" s="62"/>
    </row>
    <row r="15605" spans="37:37">
      <c r="AK15605" s="62"/>
    </row>
    <row r="15606" spans="37:37">
      <c r="AK15606" s="62"/>
    </row>
    <row r="15607" spans="37:37">
      <c r="AK15607" s="62"/>
    </row>
    <row r="15608" spans="37:37">
      <c r="AK15608" s="62"/>
    </row>
    <row r="15609" spans="37:37">
      <c r="AK15609" s="62"/>
    </row>
    <row r="15610" spans="37:37">
      <c r="AK15610" s="62"/>
    </row>
    <row r="15611" spans="37:37">
      <c r="AK15611" s="62"/>
    </row>
    <row r="15612" spans="37:37">
      <c r="AK15612" s="62"/>
    </row>
    <row r="15613" spans="37:37">
      <c r="AK15613" s="62"/>
    </row>
    <row r="15614" spans="37:37">
      <c r="AK15614" s="62"/>
    </row>
    <row r="15615" spans="37:37">
      <c r="AK15615" s="62"/>
    </row>
    <row r="15616" spans="37:37">
      <c r="AK15616" s="62"/>
    </row>
    <row r="15617" spans="37:37">
      <c r="AK15617" s="62"/>
    </row>
    <row r="15618" spans="37:37">
      <c r="AK15618" s="62"/>
    </row>
    <row r="15619" spans="37:37">
      <c r="AK15619" s="62"/>
    </row>
    <row r="15620" spans="37:37">
      <c r="AK15620" s="62"/>
    </row>
    <row r="15621" spans="37:37">
      <c r="AK15621" s="62"/>
    </row>
    <row r="15622" spans="37:37">
      <c r="AK15622" s="62"/>
    </row>
    <row r="15623" spans="37:37">
      <c r="AK15623" s="62"/>
    </row>
    <row r="15624" spans="37:37">
      <c r="AK15624" s="62"/>
    </row>
    <row r="15625" spans="37:37">
      <c r="AK15625" s="62"/>
    </row>
    <row r="15626" spans="37:37">
      <c r="AK15626" s="62"/>
    </row>
    <row r="15627" spans="37:37">
      <c r="AK15627" s="62"/>
    </row>
    <row r="15628" spans="37:37">
      <c r="AK15628" s="62"/>
    </row>
    <row r="15629" spans="37:37">
      <c r="AK15629" s="62"/>
    </row>
    <row r="15630" spans="37:37">
      <c r="AK15630" s="62"/>
    </row>
    <row r="15631" spans="37:37">
      <c r="AK15631" s="62"/>
    </row>
    <row r="15632" spans="37:37">
      <c r="AK15632" s="62"/>
    </row>
    <row r="15633" spans="37:37">
      <c r="AK15633" s="62"/>
    </row>
    <row r="15634" spans="37:37">
      <c r="AK15634" s="62"/>
    </row>
    <row r="15635" spans="37:37">
      <c r="AK15635" s="62"/>
    </row>
    <row r="15636" spans="37:37">
      <c r="AK15636" s="62"/>
    </row>
    <row r="15637" spans="37:37">
      <c r="AK15637" s="62"/>
    </row>
    <row r="15638" spans="37:37">
      <c r="AK15638" s="62"/>
    </row>
    <row r="15639" spans="37:37">
      <c r="AK15639" s="62"/>
    </row>
    <row r="15640" spans="37:37">
      <c r="AK15640" s="62"/>
    </row>
    <row r="15641" spans="37:37">
      <c r="AK15641" s="62"/>
    </row>
    <row r="15642" spans="37:37">
      <c r="AK15642" s="62"/>
    </row>
    <row r="15643" spans="37:37">
      <c r="AK15643" s="62"/>
    </row>
    <row r="15644" spans="37:37">
      <c r="AK15644" s="62"/>
    </row>
    <row r="15645" spans="37:37">
      <c r="AK15645" s="62"/>
    </row>
    <row r="15646" spans="37:37">
      <c r="AK15646" s="62"/>
    </row>
    <row r="15647" spans="37:37">
      <c r="AK15647" s="62"/>
    </row>
    <row r="15648" spans="37:37">
      <c r="AK15648" s="62"/>
    </row>
    <row r="15649" spans="37:37">
      <c r="AK15649" s="62"/>
    </row>
    <row r="15650" spans="37:37">
      <c r="AK15650" s="62"/>
    </row>
    <row r="15651" spans="37:37">
      <c r="AK15651" s="62"/>
    </row>
    <row r="15652" spans="37:37">
      <c r="AK15652" s="62"/>
    </row>
    <row r="15653" spans="37:37">
      <c r="AK15653" s="62"/>
    </row>
    <row r="15654" spans="37:37">
      <c r="AK15654" s="62"/>
    </row>
    <row r="15655" spans="37:37">
      <c r="AK15655" s="62"/>
    </row>
    <row r="15656" spans="37:37">
      <c r="AK15656" s="62"/>
    </row>
    <row r="15657" spans="37:37">
      <c r="AK15657" s="62"/>
    </row>
    <row r="15658" spans="37:37">
      <c r="AK15658" s="62"/>
    </row>
    <row r="15659" spans="37:37">
      <c r="AK15659" s="62"/>
    </row>
    <row r="15660" spans="37:37">
      <c r="AK15660" s="62"/>
    </row>
    <row r="15661" spans="37:37">
      <c r="AK15661" s="62"/>
    </row>
    <row r="15662" spans="37:37">
      <c r="AK15662" s="62"/>
    </row>
    <row r="15663" spans="37:37">
      <c r="AK15663" s="62"/>
    </row>
    <row r="15664" spans="37:37">
      <c r="AK15664" s="62"/>
    </row>
    <row r="15665" spans="37:37">
      <c r="AK15665" s="62"/>
    </row>
    <row r="15666" spans="37:37">
      <c r="AK15666" s="62"/>
    </row>
    <row r="15667" spans="37:37">
      <c r="AK15667" s="62"/>
    </row>
    <row r="15668" spans="37:37">
      <c r="AK15668" s="62"/>
    </row>
    <row r="15669" spans="37:37">
      <c r="AK15669" s="62"/>
    </row>
    <row r="15670" spans="37:37">
      <c r="AK15670" s="62"/>
    </row>
    <row r="15671" spans="37:37">
      <c r="AK15671" s="62"/>
    </row>
    <row r="15672" spans="37:37">
      <c r="AK15672" s="62"/>
    </row>
    <row r="15673" spans="37:37">
      <c r="AK15673" s="62"/>
    </row>
    <row r="15674" spans="37:37">
      <c r="AK15674" s="62"/>
    </row>
    <row r="15675" spans="37:37">
      <c r="AK15675" s="62"/>
    </row>
    <row r="15676" spans="37:37">
      <c r="AK15676" s="62"/>
    </row>
    <row r="15677" spans="37:37">
      <c r="AK15677" s="62"/>
    </row>
    <row r="15678" spans="37:37">
      <c r="AK15678" s="62"/>
    </row>
    <row r="15679" spans="37:37">
      <c r="AK15679" s="62"/>
    </row>
    <row r="15680" spans="37:37">
      <c r="AK15680" s="62"/>
    </row>
    <row r="15681" spans="37:37">
      <c r="AK15681" s="62"/>
    </row>
    <row r="15682" spans="37:37">
      <c r="AK15682" s="62"/>
    </row>
    <row r="15683" spans="37:37">
      <c r="AK15683" s="62"/>
    </row>
    <row r="15684" spans="37:37">
      <c r="AK15684" s="62"/>
    </row>
    <row r="15685" spans="37:37">
      <c r="AK15685" s="62"/>
    </row>
    <row r="15686" spans="37:37">
      <c r="AK15686" s="62"/>
    </row>
    <row r="15687" spans="37:37">
      <c r="AK15687" s="62"/>
    </row>
    <row r="15688" spans="37:37">
      <c r="AK15688" s="62"/>
    </row>
    <row r="15689" spans="37:37">
      <c r="AK15689" s="62"/>
    </row>
    <row r="15690" spans="37:37">
      <c r="AK15690" s="62"/>
    </row>
    <row r="15691" spans="37:37">
      <c r="AK15691" s="62"/>
    </row>
    <row r="15692" spans="37:37">
      <c r="AK15692" s="62"/>
    </row>
    <row r="15693" spans="37:37">
      <c r="AK15693" s="62"/>
    </row>
    <row r="15694" spans="37:37">
      <c r="AK15694" s="62"/>
    </row>
    <row r="15695" spans="37:37">
      <c r="AK15695" s="62"/>
    </row>
    <row r="15696" spans="37:37">
      <c r="AK15696" s="62"/>
    </row>
    <row r="15697" spans="37:37">
      <c r="AK15697" s="62"/>
    </row>
    <row r="15698" spans="37:37">
      <c r="AK15698" s="62"/>
    </row>
    <row r="15699" spans="37:37">
      <c r="AK15699" s="62"/>
    </row>
    <row r="15700" spans="37:37">
      <c r="AK15700" s="62"/>
    </row>
    <row r="15701" spans="37:37">
      <c r="AK15701" s="62"/>
    </row>
    <row r="15702" spans="37:37">
      <c r="AK15702" s="62"/>
    </row>
    <row r="15703" spans="37:37">
      <c r="AK15703" s="62"/>
    </row>
    <row r="15704" spans="37:37">
      <c r="AK15704" s="62"/>
    </row>
    <row r="15705" spans="37:37">
      <c r="AK15705" s="62"/>
    </row>
    <row r="15706" spans="37:37">
      <c r="AK15706" s="62"/>
    </row>
    <row r="15707" spans="37:37">
      <c r="AK15707" s="62"/>
    </row>
    <row r="15708" spans="37:37">
      <c r="AK15708" s="62"/>
    </row>
    <row r="15709" spans="37:37">
      <c r="AK15709" s="62"/>
    </row>
    <row r="15710" spans="37:37">
      <c r="AK15710" s="62"/>
    </row>
    <row r="15711" spans="37:37">
      <c r="AK15711" s="62"/>
    </row>
    <row r="15712" spans="37:37">
      <c r="AK15712" s="62"/>
    </row>
    <row r="15713" spans="37:37">
      <c r="AK15713" s="62"/>
    </row>
    <row r="15714" spans="37:37">
      <c r="AK15714" s="62"/>
    </row>
    <row r="15715" spans="37:37">
      <c r="AK15715" s="62"/>
    </row>
    <row r="15716" spans="37:37">
      <c r="AK15716" s="62"/>
    </row>
    <row r="15717" spans="37:37">
      <c r="AK15717" s="62"/>
    </row>
    <row r="15718" spans="37:37">
      <c r="AK15718" s="62"/>
    </row>
    <row r="15719" spans="37:37">
      <c r="AK15719" s="62"/>
    </row>
    <row r="15720" spans="37:37">
      <c r="AK15720" s="62"/>
    </row>
    <row r="15721" spans="37:37">
      <c r="AK15721" s="62"/>
    </row>
    <row r="15722" spans="37:37">
      <c r="AK15722" s="62"/>
    </row>
    <row r="15723" spans="37:37">
      <c r="AK15723" s="62"/>
    </row>
    <row r="15724" spans="37:37">
      <c r="AK15724" s="62"/>
    </row>
    <row r="15725" spans="37:37">
      <c r="AK15725" s="62"/>
    </row>
    <row r="15726" spans="37:37">
      <c r="AK15726" s="62"/>
    </row>
    <row r="15727" spans="37:37">
      <c r="AK15727" s="62"/>
    </row>
    <row r="15728" spans="37:37">
      <c r="AK15728" s="62"/>
    </row>
    <row r="15729" spans="37:37">
      <c r="AK15729" s="62"/>
    </row>
    <row r="15730" spans="37:37">
      <c r="AK15730" s="62"/>
    </row>
    <row r="15731" spans="37:37">
      <c r="AK15731" s="62"/>
    </row>
    <row r="15732" spans="37:37">
      <c r="AK15732" s="62"/>
    </row>
    <row r="15733" spans="37:37">
      <c r="AK15733" s="62"/>
    </row>
    <row r="15734" spans="37:37">
      <c r="AK15734" s="62"/>
    </row>
    <row r="15735" spans="37:37">
      <c r="AK15735" s="62"/>
    </row>
    <row r="15736" spans="37:37">
      <c r="AK15736" s="62"/>
    </row>
    <row r="15737" spans="37:37">
      <c r="AK15737" s="62"/>
    </row>
    <row r="15738" spans="37:37">
      <c r="AK15738" s="62"/>
    </row>
    <row r="15739" spans="37:37">
      <c r="AK15739" s="62"/>
    </row>
    <row r="15740" spans="37:37">
      <c r="AK15740" s="62"/>
    </row>
    <row r="15741" spans="37:37">
      <c r="AK15741" s="62"/>
    </row>
    <row r="15742" spans="37:37">
      <c r="AK15742" s="62"/>
    </row>
    <row r="15743" spans="37:37">
      <c r="AK15743" s="62"/>
    </row>
    <row r="15744" spans="37:37">
      <c r="AK15744" s="62"/>
    </row>
    <row r="15745" spans="37:37">
      <c r="AK15745" s="62"/>
    </row>
    <row r="15746" spans="37:37">
      <c r="AK15746" s="62"/>
    </row>
    <row r="15747" spans="37:37">
      <c r="AK15747" s="62"/>
    </row>
    <row r="15748" spans="37:37">
      <c r="AK15748" s="62"/>
    </row>
    <row r="15749" spans="37:37">
      <c r="AK15749" s="62"/>
    </row>
    <row r="15750" spans="37:37">
      <c r="AK15750" s="62"/>
    </row>
    <row r="15751" spans="37:37">
      <c r="AK15751" s="62"/>
    </row>
    <row r="15752" spans="37:37">
      <c r="AK15752" s="62"/>
    </row>
    <row r="15753" spans="37:37">
      <c r="AK15753" s="62"/>
    </row>
    <row r="15754" spans="37:37">
      <c r="AK15754" s="62"/>
    </row>
    <row r="15755" spans="37:37">
      <c r="AK15755" s="62"/>
    </row>
    <row r="15756" spans="37:37">
      <c r="AK15756" s="62"/>
    </row>
    <row r="15757" spans="37:37">
      <c r="AK15757" s="62"/>
    </row>
    <row r="15758" spans="37:37">
      <c r="AK15758" s="62"/>
    </row>
    <row r="15759" spans="37:37">
      <c r="AK15759" s="62"/>
    </row>
    <row r="15760" spans="37:37">
      <c r="AK15760" s="62"/>
    </row>
    <row r="15761" spans="37:37">
      <c r="AK15761" s="62"/>
    </row>
    <row r="15762" spans="37:37">
      <c r="AK15762" s="62"/>
    </row>
    <row r="15763" spans="37:37">
      <c r="AK15763" s="62"/>
    </row>
    <row r="15764" spans="37:37">
      <c r="AK15764" s="62"/>
    </row>
    <row r="15765" spans="37:37">
      <c r="AK15765" s="62"/>
    </row>
    <row r="15766" spans="37:37">
      <c r="AK15766" s="62"/>
    </row>
    <row r="15767" spans="37:37">
      <c r="AK15767" s="62"/>
    </row>
    <row r="15768" spans="37:37">
      <c r="AK15768" s="62"/>
    </row>
    <row r="15769" spans="37:37">
      <c r="AK15769" s="62"/>
    </row>
    <row r="15770" spans="37:37">
      <c r="AK15770" s="62"/>
    </row>
    <row r="15771" spans="37:37">
      <c r="AK15771" s="62"/>
    </row>
    <row r="15772" spans="37:37">
      <c r="AK15772" s="62"/>
    </row>
    <row r="15773" spans="37:37">
      <c r="AK15773" s="62"/>
    </row>
    <row r="15774" spans="37:37">
      <c r="AK15774" s="62"/>
    </row>
    <row r="15775" spans="37:37">
      <c r="AK15775" s="62"/>
    </row>
    <row r="15776" spans="37:37">
      <c r="AK15776" s="62"/>
    </row>
    <row r="15777" spans="37:37">
      <c r="AK15777" s="62"/>
    </row>
    <row r="15778" spans="37:37">
      <c r="AK15778" s="62"/>
    </row>
    <row r="15779" spans="37:37">
      <c r="AK15779" s="62"/>
    </row>
    <row r="15780" spans="37:37">
      <c r="AK15780" s="62"/>
    </row>
    <row r="15781" spans="37:37">
      <c r="AK15781" s="62"/>
    </row>
    <row r="15782" spans="37:37">
      <c r="AK15782" s="62"/>
    </row>
    <row r="15783" spans="37:37">
      <c r="AK15783" s="62"/>
    </row>
    <row r="15784" spans="37:37">
      <c r="AK15784" s="62"/>
    </row>
    <row r="15785" spans="37:37">
      <c r="AK15785" s="62"/>
    </row>
    <row r="15786" spans="37:37">
      <c r="AK15786" s="62"/>
    </row>
    <row r="15787" spans="37:37">
      <c r="AK15787" s="62"/>
    </row>
    <row r="15788" spans="37:37">
      <c r="AK15788" s="62"/>
    </row>
    <row r="15789" spans="37:37">
      <c r="AK15789" s="62"/>
    </row>
    <row r="15790" spans="37:37">
      <c r="AK15790" s="62"/>
    </row>
    <row r="15791" spans="37:37">
      <c r="AK15791" s="62"/>
    </row>
    <row r="15792" spans="37:37">
      <c r="AK15792" s="62"/>
    </row>
    <row r="15793" spans="37:37">
      <c r="AK15793" s="62"/>
    </row>
    <row r="15794" spans="37:37">
      <c r="AK15794" s="62"/>
    </row>
    <row r="15795" spans="37:37">
      <c r="AK15795" s="62"/>
    </row>
    <row r="15796" spans="37:37">
      <c r="AK15796" s="62"/>
    </row>
    <row r="15797" spans="37:37">
      <c r="AK15797" s="62"/>
    </row>
    <row r="15798" spans="37:37">
      <c r="AK15798" s="62"/>
    </row>
    <row r="15799" spans="37:37">
      <c r="AK15799" s="62"/>
    </row>
    <row r="15800" spans="37:37">
      <c r="AK15800" s="62"/>
    </row>
    <row r="15801" spans="37:37">
      <c r="AK15801" s="62"/>
    </row>
    <row r="15802" spans="37:37">
      <c r="AK15802" s="62"/>
    </row>
    <row r="15803" spans="37:37">
      <c r="AK15803" s="62"/>
    </row>
    <row r="15804" spans="37:37">
      <c r="AK15804" s="62"/>
    </row>
    <row r="15805" spans="37:37">
      <c r="AK15805" s="62"/>
    </row>
    <row r="15806" spans="37:37">
      <c r="AK15806" s="62"/>
    </row>
    <row r="15807" spans="37:37">
      <c r="AK15807" s="62"/>
    </row>
    <row r="15808" spans="37:37">
      <c r="AK15808" s="62"/>
    </row>
    <row r="15809" spans="37:37">
      <c r="AK15809" s="62"/>
    </row>
    <row r="15810" spans="37:37">
      <c r="AK15810" s="62"/>
    </row>
    <row r="15811" spans="37:37">
      <c r="AK15811" s="62"/>
    </row>
    <row r="15812" spans="37:37">
      <c r="AK15812" s="62"/>
    </row>
    <row r="15813" spans="37:37">
      <c r="AK15813" s="62"/>
    </row>
    <row r="15814" spans="37:37">
      <c r="AK15814" s="62"/>
    </row>
    <row r="15815" spans="37:37">
      <c r="AK15815" s="62"/>
    </row>
    <row r="15816" spans="37:37">
      <c r="AK15816" s="62"/>
    </row>
    <row r="15817" spans="37:37">
      <c r="AK15817" s="62"/>
    </row>
    <row r="15818" spans="37:37">
      <c r="AK15818" s="62"/>
    </row>
    <row r="15819" spans="37:37">
      <c r="AK15819" s="62"/>
    </row>
    <row r="15820" spans="37:37">
      <c r="AK15820" s="62"/>
    </row>
    <row r="15821" spans="37:37">
      <c r="AK15821" s="62"/>
    </row>
    <row r="15822" spans="37:37">
      <c r="AK15822" s="62"/>
    </row>
    <row r="15823" spans="37:37">
      <c r="AK15823" s="62"/>
    </row>
    <row r="15824" spans="37:37">
      <c r="AK15824" s="62"/>
    </row>
    <row r="15825" spans="37:37">
      <c r="AK15825" s="62"/>
    </row>
    <row r="15826" spans="37:37">
      <c r="AK15826" s="62"/>
    </row>
    <row r="15827" spans="37:37">
      <c r="AK15827" s="62"/>
    </row>
    <row r="15828" spans="37:37">
      <c r="AK15828" s="62"/>
    </row>
    <row r="15829" spans="37:37">
      <c r="AK15829" s="62"/>
    </row>
    <row r="15830" spans="37:37">
      <c r="AK15830" s="62"/>
    </row>
    <row r="15831" spans="37:37">
      <c r="AK15831" s="62"/>
    </row>
    <row r="15832" spans="37:37">
      <c r="AK15832" s="62"/>
    </row>
    <row r="15833" spans="37:37">
      <c r="AK15833" s="62"/>
    </row>
    <row r="15834" spans="37:37">
      <c r="AK15834" s="62"/>
    </row>
    <row r="15835" spans="37:37">
      <c r="AK15835" s="62"/>
    </row>
    <row r="15836" spans="37:37">
      <c r="AK15836" s="62"/>
    </row>
    <row r="15837" spans="37:37">
      <c r="AK15837" s="62"/>
    </row>
    <row r="15838" spans="37:37">
      <c r="AK15838" s="62"/>
    </row>
    <row r="15839" spans="37:37">
      <c r="AK15839" s="62"/>
    </row>
    <row r="15840" spans="37:37">
      <c r="AK15840" s="62"/>
    </row>
    <row r="15841" spans="37:37">
      <c r="AK15841" s="62"/>
    </row>
    <row r="15842" spans="37:37">
      <c r="AK15842" s="62"/>
    </row>
    <row r="15843" spans="37:37">
      <c r="AK15843" s="62"/>
    </row>
    <row r="15844" spans="37:37">
      <c r="AK15844" s="62"/>
    </row>
    <row r="15845" spans="37:37">
      <c r="AK15845" s="62"/>
    </row>
    <row r="15846" spans="37:37">
      <c r="AK15846" s="62"/>
    </row>
    <row r="15847" spans="37:37">
      <c r="AK15847" s="62"/>
    </row>
    <row r="15848" spans="37:37">
      <c r="AK15848" s="62"/>
    </row>
    <row r="15849" spans="37:37">
      <c r="AK15849" s="62"/>
    </row>
    <row r="15850" spans="37:37">
      <c r="AK15850" s="62"/>
    </row>
    <row r="15851" spans="37:37">
      <c r="AK15851" s="62"/>
    </row>
    <row r="15852" spans="37:37">
      <c r="AK15852" s="62"/>
    </row>
    <row r="15853" spans="37:37">
      <c r="AK15853" s="62"/>
    </row>
    <row r="15854" spans="37:37">
      <c r="AK15854" s="62"/>
    </row>
    <row r="15855" spans="37:37">
      <c r="AK15855" s="62"/>
    </row>
    <row r="15856" spans="37:37">
      <c r="AK15856" s="62"/>
    </row>
    <row r="15857" spans="37:37">
      <c r="AK15857" s="62"/>
    </row>
    <row r="15858" spans="37:37">
      <c r="AK15858" s="62"/>
    </row>
    <row r="15859" spans="37:37">
      <c r="AK15859" s="62"/>
    </row>
    <row r="15860" spans="37:37">
      <c r="AK15860" s="62"/>
    </row>
    <row r="15861" spans="37:37">
      <c r="AK15861" s="62"/>
    </row>
    <row r="15862" spans="37:37">
      <c r="AK15862" s="62"/>
    </row>
    <row r="15863" spans="37:37">
      <c r="AK15863" s="62"/>
    </row>
    <row r="15864" spans="37:37">
      <c r="AK15864" s="62"/>
    </row>
    <row r="15865" spans="37:37">
      <c r="AK15865" s="62"/>
    </row>
    <row r="15866" spans="37:37">
      <c r="AK15866" s="62"/>
    </row>
    <row r="15867" spans="37:37">
      <c r="AK15867" s="62"/>
    </row>
    <row r="15868" spans="37:37">
      <c r="AK15868" s="62"/>
    </row>
    <row r="15869" spans="37:37">
      <c r="AK15869" s="62"/>
    </row>
    <row r="15870" spans="37:37">
      <c r="AK15870" s="62"/>
    </row>
    <row r="15871" spans="37:37">
      <c r="AK15871" s="62"/>
    </row>
    <row r="15872" spans="37:37">
      <c r="AK15872" s="62"/>
    </row>
    <row r="15873" spans="37:37">
      <c r="AK15873" s="62"/>
    </row>
    <row r="15874" spans="37:37">
      <c r="AK15874" s="62"/>
    </row>
    <row r="15875" spans="37:37">
      <c r="AK15875" s="62"/>
    </row>
    <row r="15876" spans="37:37">
      <c r="AK15876" s="62"/>
    </row>
    <row r="15877" spans="37:37">
      <c r="AK15877" s="62"/>
    </row>
    <row r="15878" spans="37:37">
      <c r="AK15878" s="62"/>
    </row>
    <row r="15879" spans="37:37">
      <c r="AK15879" s="62"/>
    </row>
    <row r="15880" spans="37:37">
      <c r="AK15880" s="62"/>
    </row>
    <row r="15881" spans="37:37">
      <c r="AK15881" s="62"/>
    </row>
    <row r="15882" spans="37:37">
      <c r="AK15882" s="62"/>
    </row>
    <row r="15883" spans="37:37">
      <c r="AK15883" s="62"/>
    </row>
    <row r="15884" spans="37:37">
      <c r="AK15884" s="62"/>
    </row>
    <row r="15885" spans="37:37">
      <c r="AK15885" s="62"/>
    </row>
    <row r="15886" spans="37:37">
      <c r="AK15886" s="62"/>
    </row>
    <row r="15887" spans="37:37">
      <c r="AK15887" s="62"/>
    </row>
    <row r="15888" spans="37:37">
      <c r="AK15888" s="62"/>
    </row>
    <row r="15889" spans="37:37">
      <c r="AK15889" s="62"/>
    </row>
    <row r="15890" spans="37:37">
      <c r="AK15890" s="62"/>
    </row>
    <row r="15891" spans="37:37">
      <c r="AK15891" s="62"/>
    </row>
    <row r="15892" spans="37:37">
      <c r="AK15892" s="62"/>
    </row>
    <row r="15893" spans="37:37">
      <c r="AK15893" s="62"/>
    </row>
    <row r="15894" spans="37:37">
      <c r="AK15894" s="62"/>
    </row>
    <row r="15895" spans="37:37">
      <c r="AK15895" s="62"/>
    </row>
    <row r="15896" spans="37:37">
      <c r="AK15896" s="62"/>
    </row>
    <row r="15897" spans="37:37">
      <c r="AK15897" s="62"/>
    </row>
    <row r="15898" spans="37:37">
      <c r="AK15898" s="62"/>
    </row>
    <row r="15899" spans="37:37">
      <c r="AK15899" s="62"/>
    </row>
    <row r="15900" spans="37:37">
      <c r="AK15900" s="62"/>
    </row>
    <row r="15901" spans="37:37">
      <c r="AK15901" s="62"/>
    </row>
    <row r="15902" spans="37:37">
      <c r="AK15902" s="62"/>
    </row>
    <row r="15903" spans="37:37">
      <c r="AK15903" s="62"/>
    </row>
    <row r="15904" spans="37:37">
      <c r="AK15904" s="62"/>
    </row>
    <row r="15905" spans="37:37">
      <c r="AK15905" s="62"/>
    </row>
    <row r="15906" spans="37:37">
      <c r="AK15906" s="62"/>
    </row>
    <row r="15907" spans="37:37">
      <c r="AK15907" s="62"/>
    </row>
    <row r="15908" spans="37:37">
      <c r="AK15908" s="62"/>
    </row>
    <row r="15909" spans="37:37">
      <c r="AK15909" s="62"/>
    </row>
    <row r="15910" spans="37:37">
      <c r="AK15910" s="62"/>
    </row>
    <row r="15911" spans="37:37">
      <c r="AK15911" s="62"/>
    </row>
    <row r="15912" spans="37:37">
      <c r="AK15912" s="62"/>
    </row>
    <row r="15913" spans="37:37">
      <c r="AK15913" s="62"/>
    </row>
    <row r="15914" spans="37:37">
      <c r="AK15914" s="62"/>
    </row>
    <row r="15915" spans="37:37">
      <c r="AK15915" s="62"/>
    </row>
    <row r="15916" spans="37:37">
      <c r="AK15916" s="62"/>
    </row>
    <row r="15917" spans="37:37">
      <c r="AK15917" s="62"/>
    </row>
    <row r="15918" spans="37:37">
      <c r="AK15918" s="62"/>
    </row>
    <row r="15919" spans="37:37">
      <c r="AK15919" s="62"/>
    </row>
    <row r="15920" spans="37:37">
      <c r="AK15920" s="62"/>
    </row>
    <row r="15921" spans="37:37">
      <c r="AK15921" s="62"/>
    </row>
    <row r="15922" spans="37:37">
      <c r="AK15922" s="62"/>
    </row>
    <row r="15923" spans="37:37">
      <c r="AK15923" s="62"/>
    </row>
    <row r="15924" spans="37:37">
      <c r="AK15924" s="62"/>
    </row>
    <row r="15925" spans="37:37">
      <c r="AK15925" s="62"/>
    </row>
    <row r="15926" spans="37:37">
      <c r="AK15926" s="62"/>
    </row>
    <row r="15927" spans="37:37">
      <c r="AK15927" s="62"/>
    </row>
    <row r="15928" spans="37:37">
      <c r="AK15928" s="62"/>
    </row>
    <row r="15929" spans="37:37">
      <c r="AK15929" s="62"/>
    </row>
    <row r="15930" spans="37:37">
      <c r="AK15930" s="62"/>
    </row>
    <row r="15931" spans="37:37">
      <c r="AK15931" s="62"/>
    </row>
    <row r="15932" spans="37:37">
      <c r="AK15932" s="62"/>
    </row>
    <row r="15933" spans="37:37">
      <c r="AK15933" s="62"/>
    </row>
    <row r="15934" spans="37:37">
      <c r="AK15934" s="62"/>
    </row>
    <row r="15935" spans="37:37">
      <c r="AK15935" s="62"/>
    </row>
    <row r="15936" spans="37:37">
      <c r="AK15936" s="62"/>
    </row>
    <row r="15937" spans="37:37">
      <c r="AK15937" s="62"/>
    </row>
    <row r="15938" spans="37:37">
      <c r="AK15938" s="62"/>
    </row>
    <row r="15939" spans="37:37">
      <c r="AK15939" s="62"/>
    </row>
    <row r="15940" spans="37:37">
      <c r="AK15940" s="62"/>
    </row>
    <row r="15941" spans="37:37">
      <c r="AK15941" s="62"/>
    </row>
    <row r="15942" spans="37:37">
      <c r="AK15942" s="62"/>
    </row>
    <row r="15943" spans="37:37">
      <c r="AK15943" s="62"/>
    </row>
    <row r="15944" spans="37:37">
      <c r="AK15944" s="62"/>
    </row>
    <row r="15945" spans="37:37">
      <c r="AK15945" s="62"/>
    </row>
    <row r="15946" spans="37:37">
      <c r="AK15946" s="62"/>
    </row>
    <row r="15947" spans="37:37">
      <c r="AK15947" s="62"/>
    </row>
    <row r="15948" spans="37:37">
      <c r="AK15948" s="62"/>
    </row>
    <row r="15949" spans="37:37">
      <c r="AK15949" s="62"/>
    </row>
    <row r="15950" spans="37:37">
      <c r="AK15950" s="62"/>
    </row>
    <row r="15951" spans="37:37">
      <c r="AK15951" s="62"/>
    </row>
    <row r="15952" spans="37:37">
      <c r="AK15952" s="62"/>
    </row>
    <row r="15953" spans="37:37">
      <c r="AK15953" s="62"/>
    </row>
    <row r="15954" spans="37:37">
      <c r="AK15954" s="62"/>
    </row>
    <row r="15955" spans="37:37">
      <c r="AK15955" s="62"/>
    </row>
    <row r="15956" spans="37:37">
      <c r="AK15956" s="62"/>
    </row>
    <row r="15957" spans="37:37">
      <c r="AK15957" s="62"/>
    </row>
    <row r="15958" spans="37:37">
      <c r="AK15958" s="62"/>
    </row>
    <row r="15959" spans="37:37">
      <c r="AK15959" s="62"/>
    </row>
    <row r="15960" spans="37:37">
      <c r="AK15960" s="62"/>
    </row>
    <row r="15961" spans="37:37">
      <c r="AK15961" s="62"/>
    </row>
    <row r="15962" spans="37:37">
      <c r="AK15962" s="62"/>
    </row>
    <row r="15963" spans="37:37">
      <c r="AK15963" s="62"/>
    </row>
    <row r="15964" spans="37:37">
      <c r="AK15964" s="62"/>
    </row>
    <row r="15965" spans="37:37">
      <c r="AK15965" s="62"/>
    </row>
    <row r="15966" spans="37:37">
      <c r="AK15966" s="62"/>
    </row>
    <row r="15967" spans="37:37">
      <c r="AK15967" s="62"/>
    </row>
    <row r="15968" spans="37:37">
      <c r="AK15968" s="62"/>
    </row>
    <row r="15969" spans="37:37">
      <c r="AK15969" s="62"/>
    </row>
    <row r="15970" spans="37:37">
      <c r="AK15970" s="62"/>
    </row>
    <row r="15971" spans="37:37">
      <c r="AK15971" s="62"/>
    </row>
    <row r="15972" spans="37:37">
      <c r="AK15972" s="62"/>
    </row>
    <row r="15973" spans="37:37">
      <c r="AK15973" s="62"/>
    </row>
    <row r="15974" spans="37:37">
      <c r="AK15974" s="62"/>
    </row>
    <row r="15975" spans="37:37">
      <c r="AK15975" s="62"/>
    </row>
    <row r="15976" spans="37:37">
      <c r="AK15976" s="62"/>
    </row>
    <row r="15977" spans="37:37">
      <c r="AK15977" s="62"/>
    </row>
    <row r="15978" spans="37:37">
      <c r="AK15978" s="62"/>
    </row>
    <row r="15979" spans="37:37">
      <c r="AK15979" s="62"/>
    </row>
    <row r="15980" spans="37:37">
      <c r="AK15980" s="62"/>
    </row>
    <row r="15981" spans="37:37">
      <c r="AK15981" s="62"/>
    </row>
    <row r="15982" spans="37:37">
      <c r="AK15982" s="62"/>
    </row>
    <row r="15983" spans="37:37">
      <c r="AK15983" s="62"/>
    </row>
    <row r="15984" spans="37:37">
      <c r="AK15984" s="62"/>
    </row>
    <row r="15985" spans="37:37">
      <c r="AK15985" s="62"/>
    </row>
    <row r="15986" spans="37:37">
      <c r="AK15986" s="62"/>
    </row>
    <row r="15987" spans="37:37">
      <c r="AK15987" s="62"/>
    </row>
    <row r="15988" spans="37:37">
      <c r="AK15988" s="62"/>
    </row>
    <row r="15989" spans="37:37">
      <c r="AK15989" s="62"/>
    </row>
    <row r="15990" spans="37:37">
      <c r="AK15990" s="62"/>
    </row>
    <row r="15991" spans="37:37">
      <c r="AK15991" s="62"/>
    </row>
    <row r="15992" spans="37:37">
      <c r="AK15992" s="62"/>
    </row>
    <row r="15993" spans="37:37">
      <c r="AK15993" s="62"/>
    </row>
    <row r="15994" spans="37:37">
      <c r="AK15994" s="62"/>
    </row>
    <row r="15995" spans="37:37">
      <c r="AK15995" s="62"/>
    </row>
    <row r="15996" spans="37:37">
      <c r="AK15996" s="62"/>
    </row>
    <row r="15997" spans="37:37">
      <c r="AK15997" s="62"/>
    </row>
    <row r="15998" spans="37:37">
      <c r="AK15998" s="62"/>
    </row>
    <row r="15999" spans="37:37">
      <c r="AK15999" s="62"/>
    </row>
    <row r="16000" spans="37:37">
      <c r="AK16000" s="62"/>
    </row>
    <row r="16001" spans="37:37">
      <c r="AK16001" s="62"/>
    </row>
    <row r="16002" spans="37:37">
      <c r="AK16002" s="62"/>
    </row>
    <row r="16003" spans="37:37">
      <c r="AK16003" s="62"/>
    </row>
    <row r="16004" spans="37:37">
      <c r="AK16004" s="62"/>
    </row>
    <row r="16005" spans="37:37">
      <c r="AK16005" s="62"/>
    </row>
    <row r="16006" spans="37:37">
      <c r="AK16006" s="62"/>
    </row>
    <row r="16007" spans="37:37">
      <c r="AK16007" s="62"/>
    </row>
    <row r="16008" spans="37:37">
      <c r="AK16008" s="62"/>
    </row>
    <row r="16009" spans="37:37">
      <c r="AK16009" s="62"/>
    </row>
    <row r="16010" spans="37:37">
      <c r="AK16010" s="62"/>
    </row>
    <row r="16011" spans="37:37">
      <c r="AK16011" s="62"/>
    </row>
    <row r="16012" spans="37:37">
      <c r="AK16012" s="62"/>
    </row>
    <row r="16013" spans="37:37">
      <c r="AK16013" s="62"/>
    </row>
    <row r="16014" spans="37:37">
      <c r="AK16014" s="62"/>
    </row>
    <row r="16015" spans="37:37">
      <c r="AK16015" s="62"/>
    </row>
    <row r="16016" spans="37:37">
      <c r="AK16016" s="62"/>
    </row>
    <row r="16017" spans="37:37">
      <c r="AK16017" s="62"/>
    </row>
    <row r="16018" spans="37:37">
      <c r="AK16018" s="62"/>
    </row>
    <row r="16019" spans="37:37">
      <c r="AK16019" s="62"/>
    </row>
    <row r="16020" spans="37:37">
      <c r="AK16020" s="62"/>
    </row>
    <row r="16021" spans="37:37">
      <c r="AK16021" s="62"/>
    </row>
    <row r="16022" spans="37:37">
      <c r="AK16022" s="62"/>
    </row>
    <row r="16023" spans="37:37">
      <c r="AK16023" s="62"/>
    </row>
    <row r="16024" spans="37:37">
      <c r="AK16024" s="62"/>
    </row>
    <row r="16025" spans="37:37">
      <c r="AK16025" s="62"/>
    </row>
    <row r="16026" spans="37:37">
      <c r="AK16026" s="62"/>
    </row>
    <row r="16027" spans="37:37">
      <c r="AK16027" s="62"/>
    </row>
    <row r="16028" spans="37:37">
      <c r="AK16028" s="62"/>
    </row>
    <row r="16029" spans="37:37">
      <c r="AK16029" s="62"/>
    </row>
    <row r="16030" spans="37:37">
      <c r="AK16030" s="62"/>
    </row>
    <row r="16031" spans="37:37">
      <c r="AK16031" s="62"/>
    </row>
    <row r="16032" spans="37:37">
      <c r="AK16032" s="62"/>
    </row>
    <row r="16033" spans="37:37">
      <c r="AK16033" s="62"/>
    </row>
    <row r="16034" spans="37:37">
      <c r="AK16034" s="62"/>
    </row>
    <row r="16035" spans="37:37">
      <c r="AK16035" s="62"/>
    </row>
    <row r="16036" spans="37:37">
      <c r="AK16036" s="62"/>
    </row>
    <row r="16037" spans="37:37">
      <c r="AK16037" s="62"/>
    </row>
    <row r="16038" spans="37:37">
      <c r="AK16038" s="62"/>
    </row>
    <row r="16039" spans="37:37">
      <c r="AK16039" s="62"/>
    </row>
    <row r="16040" spans="37:37">
      <c r="AK16040" s="62"/>
    </row>
    <row r="16041" spans="37:37">
      <c r="AK16041" s="62"/>
    </row>
    <row r="16042" spans="37:37">
      <c r="AK16042" s="62"/>
    </row>
    <row r="16043" spans="37:37">
      <c r="AK16043" s="62"/>
    </row>
    <row r="16044" spans="37:37">
      <c r="AK16044" s="62"/>
    </row>
    <row r="16045" spans="37:37">
      <c r="AK16045" s="62"/>
    </row>
    <row r="16046" spans="37:37">
      <c r="AK16046" s="62"/>
    </row>
    <row r="16047" spans="37:37">
      <c r="AK16047" s="62"/>
    </row>
    <row r="16048" spans="37:37">
      <c r="AK16048" s="62"/>
    </row>
    <row r="16049" spans="37:37">
      <c r="AK16049" s="62"/>
    </row>
    <row r="16050" spans="37:37">
      <c r="AK16050" s="62"/>
    </row>
    <row r="16051" spans="37:37">
      <c r="AK16051" s="62"/>
    </row>
    <row r="16052" spans="37:37">
      <c r="AK16052" s="62"/>
    </row>
    <row r="16053" spans="37:37">
      <c r="AK16053" s="62"/>
    </row>
    <row r="16054" spans="37:37">
      <c r="AK16054" s="62"/>
    </row>
    <row r="16055" spans="37:37">
      <c r="AK16055" s="62"/>
    </row>
    <row r="16056" spans="37:37">
      <c r="AK16056" s="62"/>
    </row>
    <row r="16057" spans="37:37">
      <c r="AK16057" s="62"/>
    </row>
    <row r="16058" spans="37:37">
      <c r="AK16058" s="62"/>
    </row>
    <row r="16059" spans="37:37">
      <c r="AK16059" s="62"/>
    </row>
    <row r="16060" spans="37:37">
      <c r="AK16060" s="62"/>
    </row>
    <row r="16061" spans="37:37">
      <c r="AK16061" s="62"/>
    </row>
    <row r="16062" spans="37:37">
      <c r="AK16062" s="62"/>
    </row>
    <row r="16063" spans="37:37">
      <c r="AK16063" s="62"/>
    </row>
    <row r="16064" spans="37:37">
      <c r="AK16064" s="62"/>
    </row>
    <row r="16065" spans="37:37">
      <c r="AK16065" s="62"/>
    </row>
    <row r="16066" spans="37:37">
      <c r="AK16066" s="62"/>
    </row>
    <row r="16067" spans="37:37">
      <c r="AK16067" s="62"/>
    </row>
    <row r="16068" spans="37:37">
      <c r="AK16068" s="62"/>
    </row>
    <row r="16069" spans="37:37">
      <c r="AK16069" s="62"/>
    </row>
    <row r="16070" spans="37:37">
      <c r="AK16070" s="62"/>
    </row>
    <row r="16071" spans="37:37">
      <c r="AK16071" s="62"/>
    </row>
    <row r="16072" spans="37:37">
      <c r="AK16072" s="62"/>
    </row>
    <row r="16073" spans="37:37">
      <c r="AK16073" s="62"/>
    </row>
    <row r="16074" spans="37:37">
      <c r="AK16074" s="62"/>
    </row>
    <row r="16075" spans="37:37">
      <c r="AK16075" s="62"/>
    </row>
    <row r="16076" spans="37:37">
      <c r="AK16076" s="62"/>
    </row>
    <row r="16077" spans="37:37">
      <c r="AK16077" s="62"/>
    </row>
    <row r="16078" spans="37:37">
      <c r="AK16078" s="62"/>
    </row>
    <row r="16079" spans="37:37">
      <c r="AK16079" s="62"/>
    </row>
    <row r="16080" spans="37:37">
      <c r="AK16080" s="62"/>
    </row>
    <row r="16081" spans="37:37">
      <c r="AK16081" s="62"/>
    </row>
    <row r="16082" spans="37:37">
      <c r="AK16082" s="62"/>
    </row>
    <row r="16083" spans="37:37">
      <c r="AK16083" s="62"/>
    </row>
    <row r="16084" spans="37:37">
      <c r="AK16084" s="62"/>
    </row>
    <row r="16085" spans="37:37">
      <c r="AK16085" s="62"/>
    </row>
    <row r="16086" spans="37:37">
      <c r="AK16086" s="62"/>
    </row>
    <row r="16087" spans="37:37">
      <c r="AK16087" s="62"/>
    </row>
    <row r="16088" spans="37:37">
      <c r="AK16088" s="62"/>
    </row>
    <row r="16089" spans="37:37">
      <c r="AK16089" s="62"/>
    </row>
    <row r="16090" spans="37:37">
      <c r="AK16090" s="62"/>
    </row>
    <row r="16091" spans="37:37">
      <c r="AK16091" s="62"/>
    </row>
    <row r="16092" spans="37:37">
      <c r="AK16092" s="62"/>
    </row>
    <row r="16093" spans="37:37">
      <c r="AK16093" s="62"/>
    </row>
    <row r="16094" spans="37:37">
      <c r="AK16094" s="62"/>
    </row>
    <row r="16095" spans="37:37">
      <c r="AK16095" s="62"/>
    </row>
    <row r="16096" spans="37:37">
      <c r="AK16096" s="62"/>
    </row>
    <row r="16097" spans="37:37">
      <c r="AK16097" s="62"/>
    </row>
    <row r="16098" spans="37:37">
      <c r="AK16098" s="62"/>
    </row>
    <row r="16099" spans="37:37">
      <c r="AK16099" s="62"/>
    </row>
    <row r="16100" spans="37:37">
      <c r="AK16100" s="62"/>
    </row>
    <row r="16101" spans="37:37">
      <c r="AK16101" s="62"/>
    </row>
    <row r="16102" spans="37:37">
      <c r="AK16102" s="62"/>
    </row>
    <row r="16103" spans="37:37">
      <c r="AK16103" s="62"/>
    </row>
    <row r="16104" spans="37:37">
      <c r="AK16104" s="62"/>
    </row>
    <row r="16105" spans="37:37">
      <c r="AK16105" s="62"/>
    </row>
    <row r="16106" spans="37:37">
      <c r="AK16106" s="62"/>
    </row>
    <row r="16107" spans="37:37">
      <c r="AK16107" s="62"/>
    </row>
    <row r="16108" spans="37:37">
      <c r="AK16108" s="62"/>
    </row>
    <row r="16109" spans="37:37">
      <c r="AK16109" s="62"/>
    </row>
    <row r="16110" spans="37:37">
      <c r="AK16110" s="62"/>
    </row>
    <row r="16111" spans="37:37">
      <c r="AK16111" s="62"/>
    </row>
    <row r="16112" spans="37:37">
      <c r="AK16112" s="62"/>
    </row>
    <row r="16113" spans="37:37">
      <c r="AK16113" s="62"/>
    </row>
    <row r="16114" spans="37:37">
      <c r="AK16114" s="62"/>
    </row>
    <row r="16115" spans="37:37">
      <c r="AK16115" s="62"/>
    </row>
    <row r="16116" spans="37:37">
      <c r="AK16116" s="62"/>
    </row>
    <row r="16117" spans="37:37">
      <c r="AK16117" s="62"/>
    </row>
    <row r="16118" spans="37:37">
      <c r="AK16118" s="62"/>
    </row>
    <row r="16119" spans="37:37">
      <c r="AK16119" s="62"/>
    </row>
    <row r="16120" spans="37:37">
      <c r="AK16120" s="62"/>
    </row>
    <row r="16121" spans="37:37">
      <c r="AK16121" s="62"/>
    </row>
    <row r="16122" spans="37:37">
      <c r="AK16122" s="62"/>
    </row>
    <row r="16123" spans="37:37">
      <c r="AK16123" s="62"/>
    </row>
    <row r="16124" spans="37:37">
      <c r="AK16124" s="62"/>
    </row>
    <row r="16125" spans="37:37">
      <c r="AK16125" s="62"/>
    </row>
    <row r="16126" spans="37:37">
      <c r="AK16126" s="62"/>
    </row>
    <row r="16127" spans="37:37">
      <c r="AK16127" s="62"/>
    </row>
    <row r="16128" spans="37:37">
      <c r="AK16128" s="62"/>
    </row>
    <row r="16129" spans="37:37">
      <c r="AK16129" s="62"/>
    </row>
    <row r="16130" spans="37:37">
      <c r="AK16130" s="62"/>
    </row>
    <row r="16131" spans="37:37">
      <c r="AK16131" s="62"/>
    </row>
    <row r="16132" spans="37:37">
      <c r="AK16132" s="62"/>
    </row>
    <row r="16133" spans="37:37">
      <c r="AK16133" s="62"/>
    </row>
    <row r="16134" spans="37:37">
      <c r="AK16134" s="62"/>
    </row>
    <row r="16135" spans="37:37">
      <c r="AK16135" s="62"/>
    </row>
    <row r="16136" spans="37:37">
      <c r="AK16136" s="62"/>
    </row>
    <row r="16137" spans="37:37">
      <c r="AK16137" s="62"/>
    </row>
    <row r="16138" spans="37:37">
      <c r="AK16138" s="62"/>
    </row>
    <row r="16139" spans="37:37">
      <c r="AK16139" s="62"/>
    </row>
    <row r="16140" spans="37:37">
      <c r="AK16140" s="62"/>
    </row>
    <row r="16141" spans="37:37">
      <c r="AK16141" s="62"/>
    </row>
    <row r="16142" spans="37:37">
      <c r="AK16142" s="62"/>
    </row>
    <row r="16143" spans="37:37">
      <c r="AK16143" s="62"/>
    </row>
    <row r="16144" spans="37:37">
      <c r="AK16144" s="62"/>
    </row>
    <row r="16145" spans="37:37">
      <c r="AK16145" s="62"/>
    </row>
    <row r="16146" spans="37:37">
      <c r="AK16146" s="62"/>
    </row>
    <row r="16147" spans="37:37">
      <c r="AK16147" s="62"/>
    </row>
    <row r="16148" spans="37:37">
      <c r="AK16148" s="62"/>
    </row>
    <row r="16149" spans="37:37">
      <c r="AK16149" s="62"/>
    </row>
    <row r="16150" spans="37:37">
      <c r="AK16150" s="62"/>
    </row>
    <row r="16151" spans="37:37">
      <c r="AK16151" s="62"/>
    </row>
    <row r="16152" spans="37:37">
      <c r="AK16152" s="62"/>
    </row>
    <row r="16153" spans="37:37">
      <c r="AK16153" s="62"/>
    </row>
    <row r="16154" spans="37:37">
      <c r="AK16154" s="62"/>
    </row>
    <row r="16155" spans="37:37">
      <c r="AK16155" s="62"/>
    </row>
    <row r="16156" spans="37:37">
      <c r="AK16156" s="62"/>
    </row>
    <row r="16157" spans="37:37">
      <c r="AK16157" s="62"/>
    </row>
    <row r="16158" spans="37:37">
      <c r="AK16158" s="62"/>
    </row>
    <row r="16159" spans="37:37">
      <c r="AK16159" s="62"/>
    </row>
    <row r="16160" spans="37:37">
      <c r="AK16160" s="62"/>
    </row>
    <row r="16161" spans="37:37">
      <c r="AK16161" s="62"/>
    </row>
    <row r="16162" spans="37:37">
      <c r="AK16162" s="62"/>
    </row>
    <row r="16163" spans="37:37">
      <c r="AK16163" s="62"/>
    </row>
    <row r="16164" spans="37:37">
      <c r="AK16164" s="62"/>
    </row>
    <row r="16165" spans="37:37">
      <c r="AK16165" s="62"/>
    </row>
    <row r="16166" spans="37:37">
      <c r="AK16166" s="62"/>
    </row>
    <row r="16167" spans="37:37">
      <c r="AK16167" s="62"/>
    </row>
    <row r="16168" spans="37:37">
      <c r="AK16168" s="62"/>
    </row>
    <row r="16169" spans="37:37">
      <c r="AK16169" s="62"/>
    </row>
    <row r="16170" spans="37:37">
      <c r="AK16170" s="62"/>
    </row>
    <row r="16171" spans="37:37">
      <c r="AK16171" s="62"/>
    </row>
    <row r="16172" spans="37:37">
      <c r="AK16172" s="62"/>
    </row>
    <row r="16173" spans="37:37">
      <c r="AK16173" s="62"/>
    </row>
    <row r="16174" spans="37:37">
      <c r="AK16174" s="62"/>
    </row>
    <row r="16175" spans="37:37">
      <c r="AK16175" s="62"/>
    </row>
    <row r="16176" spans="37:37">
      <c r="AK16176" s="62"/>
    </row>
    <row r="16177" spans="37:37">
      <c r="AK16177" s="62"/>
    </row>
    <row r="16178" spans="37:37">
      <c r="AK16178" s="62"/>
    </row>
    <row r="16179" spans="37:37">
      <c r="AK16179" s="62"/>
    </row>
    <row r="16180" spans="37:37">
      <c r="AK16180" s="62"/>
    </row>
    <row r="16181" spans="37:37">
      <c r="AK16181" s="62"/>
    </row>
    <row r="16182" spans="37:37">
      <c r="AK16182" s="62"/>
    </row>
    <row r="16183" spans="37:37">
      <c r="AK16183" s="62"/>
    </row>
    <row r="16184" spans="37:37">
      <c r="AK16184" s="62"/>
    </row>
    <row r="16185" spans="37:37">
      <c r="AK16185" s="62"/>
    </row>
    <row r="16186" spans="37:37">
      <c r="AK16186" s="62"/>
    </row>
    <row r="16187" spans="37:37">
      <c r="AK16187" s="62"/>
    </row>
    <row r="16188" spans="37:37">
      <c r="AK16188" s="62"/>
    </row>
    <row r="16189" spans="37:37">
      <c r="AK16189" s="62"/>
    </row>
    <row r="16190" spans="37:37">
      <c r="AK16190" s="62"/>
    </row>
    <row r="16191" spans="37:37">
      <c r="AK16191" s="62"/>
    </row>
    <row r="16192" spans="37:37">
      <c r="AK16192" s="62"/>
    </row>
    <row r="16193" spans="37:37">
      <c r="AK16193" s="62"/>
    </row>
    <row r="16194" spans="37:37">
      <c r="AK16194" s="62"/>
    </row>
    <row r="16195" spans="37:37">
      <c r="AK16195" s="62"/>
    </row>
    <row r="16196" spans="37:37">
      <c r="AK16196" s="62"/>
    </row>
    <row r="16197" spans="37:37">
      <c r="AK16197" s="62"/>
    </row>
    <row r="16198" spans="37:37">
      <c r="AK16198" s="62"/>
    </row>
    <row r="16199" spans="37:37">
      <c r="AK16199" s="62"/>
    </row>
    <row r="16200" spans="37:37">
      <c r="AK16200" s="62"/>
    </row>
    <row r="16201" spans="37:37">
      <c r="AK16201" s="62"/>
    </row>
    <row r="16202" spans="37:37">
      <c r="AK16202" s="62"/>
    </row>
    <row r="16203" spans="37:37">
      <c r="AK16203" s="62"/>
    </row>
    <row r="16204" spans="37:37">
      <c r="AK16204" s="62"/>
    </row>
    <row r="16205" spans="37:37">
      <c r="AK16205" s="62"/>
    </row>
    <row r="16206" spans="37:37">
      <c r="AK16206" s="62"/>
    </row>
    <row r="16207" spans="37:37">
      <c r="AK16207" s="62"/>
    </row>
    <row r="16208" spans="37:37">
      <c r="AK16208" s="62"/>
    </row>
    <row r="16209" spans="37:37">
      <c r="AK16209" s="62"/>
    </row>
    <row r="16210" spans="37:37">
      <c r="AK16210" s="62"/>
    </row>
    <row r="16211" spans="37:37">
      <c r="AK16211" s="62"/>
    </row>
    <row r="16212" spans="37:37">
      <c r="AK16212" s="62"/>
    </row>
    <row r="16213" spans="37:37">
      <c r="AK16213" s="62"/>
    </row>
    <row r="16214" spans="37:37">
      <c r="AK16214" s="62"/>
    </row>
    <row r="16215" spans="37:37">
      <c r="AK16215" s="62"/>
    </row>
    <row r="16216" spans="37:37">
      <c r="AK16216" s="62"/>
    </row>
    <row r="16217" spans="37:37">
      <c r="AK16217" s="62"/>
    </row>
    <row r="16218" spans="37:37">
      <c r="AK16218" s="62"/>
    </row>
    <row r="16219" spans="37:37">
      <c r="AK16219" s="62"/>
    </row>
    <row r="16220" spans="37:37">
      <c r="AK16220" s="62"/>
    </row>
    <row r="16221" spans="37:37">
      <c r="AK16221" s="62"/>
    </row>
    <row r="16222" spans="37:37">
      <c r="AK16222" s="62"/>
    </row>
    <row r="16223" spans="37:37">
      <c r="AK16223" s="62"/>
    </row>
    <row r="16224" spans="37:37">
      <c r="AK16224" s="62"/>
    </row>
    <row r="16225" spans="37:37">
      <c r="AK16225" s="62"/>
    </row>
    <row r="16226" spans="37:37">
      <c r="AK16226" s="62"/>
    </row>
    <row r="16227" spans="37:37">
      <c r="AK16227" s="62"/>
    </row>
    <row r="16228" spans="37:37">
      <c r="AK16228" s="62"/>
    </row>
    <row r="16229" spans="37:37">
      <c r="AK16229" s="62"/>
    </row>
    <row r="16230" spans="37:37">
      <c r="AK16230" s="62"/>
    </row>
    <row r="16231" spans="37:37">
      <c r="AK16231" s="62"/>
    </row>
    <row r="16232" spans="37:37">
      <c r="AK16232" s="62"/>
    </row>
    <row r="16233" spans="37:37">
      <c r="AK16233" s="62"/>
    </row>
    <row r="16234" spans="37:37">
      <c r="AK16234" s="62"/>
    </row>
    <row r="16235" spans="37:37">
      <c r="AK16235" s="62"/>
    </row>
    <row r="16236" spans="37:37">
      <c r="AK16236" s="62"/>
    </row>
    <row r="16237" spans="37:37">
      <c r="AK16237" s="62"/>
    </row>
    <row r="16238" spans="37:37">
      <c r="AK16238" s="62"/>
    </row>
    <row r="16239" spans="37:37">
      <c r="AK16239" s="62"/>
    </row>
    <row r="16240" spans="37:37">
      <c r="AK16240" s="62"/>
    </row>
    <row r="16241" spans="37:37">
      <c r="AK16241" s="62"/>
    </row>
    <row r="16242" spans="37:37">
      <c r="AK16242" s="62"/>
    </row>
    <row r="16243" spans="37:37">
      <c r="AK16243" s="62"/>
    </row>
    <row r="16244" spans="37:37">
      <c r="AK16244" s="62"/>
    </row>
    <row r="16245" spans="37:37">
      <c r="AK16245" s="62"/>
    </row>
    <row r="16246" spans="37:37">
      <c r="AK16246" s="62"/>
    </row>
    <row r="16247" spans="37:37">
      <c r="AK16247" s="62"/>
    </row>
    <row r="16248" spans="37:37">
      <c r="AK16248" s="62"/>
    </row>
    <row r="16249" spans="37:37">
      <c r="AK16249" s="62"/>
    </row>
    <row r="16250" spans="37:37">
      <c r="AK16250" s="62"/>
    </row>
    <row r="16251" spans="37:37">
      <c r="AK16251" s="62"/>
    </row>
    <row r="16252" spans="37:37">
      <c r="AK16252" s="62"/>
    </row>
    <row r="16253" spans="37:37">
      <c r="AK16253" s="62"/>
    </row>
    <row r="16254" spans="37:37">
      <c r="AK16254" s="62"/>
    </row>
    <row r="16255" spans="37:37">
      <c r="AK16255" s="62"/>
    </row>
    <row r="16256" spans="37:37">
      <c r="AK16256" s="62"/>
    </row>
    <row r="16257" spans="37:37">
      <c r="AK16257" s="62"/>
    </row>
    <row r="16258" spans="37:37">
      <c r="AK16258" s="62"/>
    </row>
    <row r="16259" spans="37:37">
      <c r="AK16259" s="62"/>
    </row>
    <row r="16260" spans="37:37">
      <c r="AK16260" s="62"/>
    </row>
    <row r="16261" spans="37:37">
      <c r="AK16261" s="62"/>
    </row>
    <row r="16262" spans="37:37">
      <c r="AK16262" s="62"/>
    </row>
    <row r="16263" spans="37:37">
      <c r="AK16263" s="62"/>
    </row>
    <row r="16264" spans="37:37">
      <c r="AK16264" s="62"/>
    </row>
    <row r="16265" spans="37:37">
      <c r="AK16265" s="62"/>
    </row>
    <row r="16266" spans="37:37">
      <c r="AK16266" s="62"/>
    </row>
    <row r="16267" spans="37:37">
      <c r="AK16267" s="62"/>
    </row>
    <row r="16268" spans="37:37">
      <c r="AK16268" s="62"/>
    </row>
    <row r="16269" spans="37:37">
      <c r="AK16269" s="62"/>
    </row>
    <row r="16270" spans="37:37">
      <c r="AK16270" s="62"/>
    </row>
    <row r="16271" spans="37:37">
      <c r="AK16271" s="62"/>
    </row>
    <row r="16272" spans="37:37">
      <c r="AK16272" s="62"/>
    </row>
    <row r="16273" spans="37:37">
      <c r="AK16273" s="62"/>
    </row>
    <row r="16274" spans="37:37">
      <c r="AK16274" s="62"/>
    </row>
    <row r="16275" spans="37:37">
      <c r="AK16275" s="62"/>
    </row>
    <row r="16276" spans="37:37">
      <c r="AK16276" s="62"/>
    </row>
    <row r="16277" spans="37:37">
      <c r="AK16277" s="62"/>
    </row>
    <row r="16278" spans="37:37">
      <c r="AK16278" s="62"/>
    </row>
    <row r="16279" spans="37:37">
      <c r="AK16279" s="62"/>
    </row>
    <row r="16280" spans="37:37">
      <c r="AK16280" s="62"/>
    </row>
    <row r="16281" spans="37:37">
      <c r="AK16281" s="62"/>
    </row>
    <row r="16282" spans="37:37">
      <c r="AK16282" s="62"/>
    </row>
    <row r="16283" spans="37:37">
      <c r="AK16283" s="62"/>
    </row>
    <row r="16284" spans="37:37">
      <c r="AK16284" s="62"/>
    </row>
    <row r="16285" spans="37:37">
      <c r="AK16285" s="62"/>
    </row>
    <row r="16286" spans="37:37">
      <c r="AK16286" s="62"/>
    </row>
    <row r="16287" spans="37:37">
      <c r="AK16287" s="62"/>
    </row>
    <row r="16288" spans="37:37">
      <c r="AK16288" s="62"/>
    </row>
    <row r="16289" spans="37:37">
      <c r="AK16289" s="62"/>
    </row>
    <row r="16290" spans="37:37">
      <c r="AK16290" s="62"/>
    </row>
    <row r="16291" spans="37:37">
      <c r="AK16291" s="62"/>
    </row>
    <row r="16292" spans="37:37">
      <c r="AK16292" s="62"/>
    </row>
    <row r="16293" spans="37:37">
      <c r="AK16293" s="62"/>
    </row>
    <row r="16294" spans="37:37">
      <c r="AK16294" s="62"/>
    </row>
    <row r="16295" spans="37:37">
      <c r="AK16295" s="62"/>
    </row>
    <row r="16296" spans="37:37">
      <c r="AK16296" s="62"/>
    </row>
    <row r="16297" spans="37:37">
      <c r="AK16297" s="62"/>
    </row>
    <row r="16298" spans="37:37">
      <c r="AK16298" s="62"/>
    </row>
    <row r="16299" spans="37:37">
      <c r="AK16299" s="62"/>
    </row>
    <row r="16300" spans="37:37">
      <c r="AK16300" s="62"/>
    </row>
    <row r="16301" spans="37:37">
      <c r="AK16301" s="62"/>
    </row>
    <row r="16302" spans="37:37">
      <c r="AK16302" s="62"/>
    </row>
    <row r="16303" spans="37:37">
      <c r="AK16303" s="62"/>
    </row>
    <row r="16304" spans="37:37">
      <c r="AK16304" s="62"/>
    </row>
    <row r="16305" spans="37:37">
      <c r="AK16305" s="62"/>
    </row>
    <row r="16306" spans="37:37">
      <c r="AK16306" s="62"/>
    </row>
    <row r="16307" spans="37:37">
      <c r="AK16307" s="62"/>
    </row>
    <row r="16308" spans="37:37">
      <c r="AK16308" s="62"/>
    </row>
    <row r="16309" spans="37:37">
      <c r="AK16309" s="62"/>
    </row>
    <row r="16310" spans="37:37">
      <c r="AK16310" s="62"/>
    </row>
    <row r="16311" spans="37:37">
      <c r="AK16311" s="62"/>
    </row>
    <row r="16312" spans="37:37">
      <c r="AK16312" s="62"/>
    </row>
    <row r="16313" spans="37:37">
      <c r="AK16313" s="62"/>
    </row>
    <row r="16314" spans="37:37">
      <c r="AK16314" s="62"/>
    </row>
    <row r="16315" spans="37:37">
      <c r="AK16315" s="62"/>
    </row>
    <row r="16316" spans="37:37">
      <c r="AK16316" s="62"/>
    </row>
    <row r="16317" spans="37:37">
      <c r="AK16317" s="62"/>
    </row>
    <row r="16318" spans="37:37">
      <c r="AK16318" s="62"/>
    </row>
    <row r="16319" spans="37:37">
      <c r="AK16319" s="62"/>
    </row>
    <row r="16320" spans="37:37">
      <c r="AK16320" s="62"/>
    </row>
    <row r="16321" spans="37:37">
      <c r="AK16321" s="62"/>
    </row>
    <row r="16322" spans="37:37">
      <c r="AK16322" s="62"/>
    </row>
    <row r="16323" spans="37:37">
      <c r="AK16323" s="62"/>
    </row>
    <row r="16324" spans="37:37">
      <c r="AK16324" s="62"/>
    </row>
    <row r="16325" spans="37:37">
      <c r="AK16325" s="62"/>
    </row>
    <row r="16326" spans="37:37">
      <c r="AK16326" s="62"/>
    </row>
    <row r="16327" spans="37:37">
      <c r="AK16327" s="62"/>
    </row>
    <row r="16328" spans="37:37">
      <c r="AK16328" s="62"/>
    </row>
    <row r="16329" spans="37:37">
      <c r="AK16329" s="62"/>
    </row>
    <row r="16330" spans="37:37">
      <c r="AK16330" s="62"/>
    </row>
    <row r="16331" spans="37:37">
      <c r="AK16331" s="62"/>
    </row>
    <row r="16332" spans="37:37">
      <c r="AK16332" s="62"/>
    </row>
    <row r="16333" spans="37:37">
      <c r="AK16333" s="62"/>
    </row>
    <row r="16334" spans="37:37">
      <c r="AK16334" s="62"/>
    </row>
    <row r="16335" spans="37:37">
      <c r="AK16335" s="62"/>
    </row>
    <row r="16336" spans="37:37">
      <c r="AK16336" s="62"/>
    </row>
    <row r="16337" spans="37:37">
      <c r="AK16337" s="62"/>
    </row>
    <row r="16338" spans="37:37">
      <c r="AK16338" s="62"/>
    </row>
    <row r="16339" spans="37:37">
      <c r="AK16339" s="62"/>
    </row>
    <row r="16340" spans="37:37">
      <c r="AK16340" s="62"/>
    </row>
    <row r="16341" spans="37:37">
      <c r="AK16341" s="62"/>
    </row>
    <row r="16342" spans="37:37">
      <c r="AK16342" s="62"/>
    </row>
    <row r="16343" spans="37:37">
      <c r="AK16343" s="62"/>
    </row>
    <row r="16344" spans="37:37">
      <c r="AK16344" s="62"/>
    </row>
    <row r="16345" spans="37:37">
      <c r="AK16345" s="62"/>
    </row>
    <row r="16346" spans="37:37">
      <c r="AK16346" s="62"/>
    </row>
    <row r="16347" spans="37:37">
      <c r="AK16347" s="62"/>
    </row>
    <row r="16348" spans="37:37">
      <c r="AK16348" s="62"/>
    </row>
    <row r="16349" spans="37:37">
      <c r="AK16349" s="62"/>
    </row>
    <row r="16350" spans="37:37">
      <c r="AK16350" s="62"/>
    </row>
    <row r="16351" spans="37:37">
      <c r="AK16351" s="62"/>
    </row>
    <row r="16352" spans="37:37">
      <c r="AK16352" s="62"/>
    </row>
    <row r="16353" spans="37:37">
      <c r="AK16353" s="62"/>
    </row>
    <row r="16354" spans="37:37">
      <c r="AK16354" s="62"/>
    </row>
    <row r="16355" spans="37:37">
      <c r="AK16355" s="62"/>
    </row>
    <row r="16356" spans="37:37">
      <c r="AK16356" s="62"/>
    </row>
    <row r="16357" spans="37:37">
      <c r="AK16357" s="62"/>
    </row>
    <row r="16358" spans="37:37">
      <c r="AK16358" s="62"/>
    </row>
    <row r="16359" spans="37:37">
      <c r="AK16359" s="62"/>
    </row>
    <row r="16360" spans="37:37">
      <c r="AK16360" s="62"/>
    </row>
    <row r="16361" spans="37:37">
      <c r="AK16361" s="62"/>
    </row>
    <row r="16362" spans="37:37">
      <c r="AK16362" s="62"/>
    </row>
    <row r="16363" spans="37:37">
      <c r="AK16363" s="62"/>
    </row>
    <row r="16364" spans="37:37">
      <c r="AK16364" s="62"/>
    </row>
    <row r="16365" spans="37:37">
      <c r="AK16365" s="62"/>
    </row>
    <row r="16366" spans="37:37">
      <c r="AK16366" s="62"/>
    </row>
    <row r="16367" spans="37:37">
      <c r="AK16367" s="62"/>
    </row>
    <row r="16368" spans="37:37">
      <c r="AK16368" s="62"/>
    </row>
    <row r="16369" spans="37:37">
      <c r="AK16369" s="62"/>
    </row>
    <row r="16370" spans="37:37">
      <c r="AK16370" s="62"/>
    </row>
    <row r="16371" spans="37:37">
      <c r="AK16371" s="62"/>
    </row>
    <row r="16372" spans="37:37">
      <c r="AK16372" s="62"/>
    </row>
    <row r="16373" spans="37:37">
      <c r="AK16373" s="62"/>
    </row>
    <row r="16374" spans="37:37">
      <c r="AK16374" s="62"/>
    </row>
    <row r="16375" spans="37:37">
      <c r="AK16375" s="62"/>
    </row>
    <row r="16376" spans="37:37">
      <c r="AK16376" s="62"/>
    </row>
    <row r="16377" spans="37:37">
      <c r="AK16377" s="62"/>
    </row>
    <row r="16378" spans="37:37">
      <c r="AK16378" s="62"/>
    </row>
    <row r="16379" spans="37:37">
      <c r="AK16379" s="62"/>
    </row>
    <row r="16380" spans="37:37">
      <c r="AK16380" s="62"/>
    </row>
    <row r="16381" spans="37:37">
      <c r="AK16381" s="62"/>
    </row>
    <row r="16382" spans="37:37">
      <c r="AK16382" s="62"/>
    </row>
    <row r="16383" spans="37:37">
      <c r="AK16383" s="62"/>
    </row>
    <row r="16384" spans="37:37">
      <c r="AK16384" s="62"/>
    </row>
    <row r="16385" spans="37:37">
      <c r="AK16385" s="62"/>
    </row>
    <row r="16386" spans="37:37">
      <c r="AK16386" s="62"/>
    </row>
    <row r="16387" spans="37:37">
      <c r="AK16387" s="62"/>
    </row>
  </sheetData>
  <mergeCells count="61">
    <mergeCell ref="B13:G13"/>
    <mergeCell ref="Q13:V13"/>
    <mergeCell ref="W13:AE13"/>
    <mergeCell ref="B3:AF3"/>
    <mergeCell ref="B5:AF5"/>
    <mergeCell ref="B7:AF7"/>
    <mergeCell ref="B8:AE8"/>
    <mergeCell ref="B9:G9"/>
    <mergeCell ref="I9:P9"/>
    <mergeCell ref="Q9:V9"/>
    <mergeCell ref="W9:AE9"/>
    <mergeCell ref="B10:G10"/>
    <mergeCell ref="U10:Y10"/>
    <mergeCell ref="Z10:AE10"/>
    <mergeCell ref="B11:G11"/>
    <mergeCell ref="B12:G12"/>
    <mergeCell ref="B15:G18"/>
    <mergeCell ref="I15:AD15"/>
    <mergeCell ref="I16:AD16"/>
    <mergeCell ref="I17:AD17"/>
    <mergeCell ref="I18:AD18"/>
    <mergeCell ref="B32:AF32"/>
    <mergeCell ref="AA19:AE19"/>
    <mergeCell ref="B20:B21"/>
    <mergeCell ref="C20:G20"/>
    <mergeCell ref="I20:S20"/>
    <mergeCell ref="T20:W20"/>
    <mergeCell ref="X20:AD20"/>
    <mergeCell ref="C21:G21"/>
    <mergeCell ref="B19:G19"/>
    <mergeCell ref="H19:O19"/>
    <mergeCell ref="P19:R19"/>
    <mergeCell ref="S19:W19"/>
    <mergeCell ref="X19:Z19"/>
    <mergeCell ref="B22:G22"/>
    <mergeCell ref="I22:L22"/>
    <mergeCell ref="S22:AC22"/>
    <mergeCell ref="B24:AD24"/>
    <mergeCell ref="B29:AF29"/>
    <mergeCell ref="B33:AF33"/>
    <mergeCell ref="B34:AF34"/>
    <mergeCell ref="B36:G36"/>
    <mergeCell ref="I36:K36"/>
    <mergeCell ref="L36:T36"/>
    <mergeCell ref="U36:W36"/>
    <mergeCell ref="X36:AF36"/>
    <mergeCell ref="B37:G42"/>
    <mergeCell ref="I37:K37"/>
    <mergeCell ref="L37:T37"/>
    <mergeCell ref="U37:W37"/>
    <mergeCell ref="X37:AF37"/>
    <mergeCell ref="O39:Q39"/>
    <mergeCell ref="R39:T39"/>
    <mergeCell ref="U39:W39"/>
    <mergeCell ref="AA39:AC39"/>
    <mergeCell ref="AD39:AF39"/>
    <mergeCell ref="O40:Q42"/>
    <mergeCell ref="R40:T42"/>
    <mergeCell ref="U40:W42"/>
    <mergeCell ref="AA40:AC42"/>
    <mergeCell ref="AD40:AF42"/>
  </mergeCells>
  <phoneticPr fontId="4"/>
  <printOptions horizontalCentered="1"/>
  <pageMargins left="0.6692913385826772" right="0.35433070866141736" top="0.49" bottom="0.25" header="0.37" footer="0.18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品川 二理</dc:creator>
  <cp:lastModifiedBy>品川 二理</cp:lastModifiedBy>
  <dcterms:created xsi:type="dcterms:W3CDTF">2017-05-10T05:02:51Z</dcterms:created>
  <dcterms:modified xsi:type="dcterms:W3CDTF">2017-05-10T06:09:20Z</dcterms:modified>
</cp:coreProperties>
</file>