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440" windowHeight="11760" activeTab="0"/>
  </bookViews>
  <sheets>
    <sheet name="機能要件適合調査表" sheetId="1" r:id="rId1"/>
  </sheets>
  <definedNames>
    <definedName name="_xlnm.Print_Titles" localSheetId="0">'機能要件適合調査表'!$11:$12</definedName>
  </definedNames>
  <calcPr fullCalcOnLoad="1"/>
</workbook>
</file>

<file path=xl/sharedStrings.xml><?xml version="1.0" encoding="utf-8"?>
<sst xmlns="http://schemas.openxmlformats.org/spreadsheetml/2006/main" count="155" uniqueCount="86">
  <si>
    <t>分類</t>
  </si>
  <si>
    <t>評価基準</t>
  </si>
  <si>
    <t>機能確認</t>
  </si>
  <si>
    <t>備考</t>
  </si>
  <si>
    <t>トップ画面</t>
  </si>
  <si>
    <t>システム要件</t>
  </si>
  <si>
    <t>児童情報</t>
  </si>
  <si>
    <t>児童、家族の住所、電話番号は3か所まで登録できること。</t>
  </si>
  <si>
    <t>ケース情報</t>
  </si>
  <si>
    <t>通告の場合は、通告者の情報および初期対応の情報の登録ができること。</t>
  </si>
  <si>
    <t>住所登録は郵便番号から自動登録できること。</t>
  </si>
  <si>
    <t>業務に不慣れな者でも分かり易くするために、主訴、状況等の入力欄に入力すべき内容をオンラインヘルプで表示できること。</t>
  </si>
  <si>
    <t xml:space="preserve">児童氏名（カナ）と生年月日が同じ児童データが登録されている際は自動的にチェックし注意を促すこと。 </t>
  </si>
  <si>
    <t>帳票</t>
  </si>
  <si>
    <t>機能の実現可否について、以下の区分で機能確認欄に記入すること。記入なしは不可と判断します。</t>
  </si>
  <si>
    <t>システム管理</t>
  </si>
  <si>
    <t>必要に応じ出力帳票のレイアウトを職員自身が簡易な操作で変更できること。</t>
  </si>
  <si>
    <t>管理者メニューから操作ログの出力やプログラムのバージョンアップが簡便に行えること。</t>
  </si>
  <si>
    <t>氏名（漢字）の入力を行うと、氏名（カナ）が自動で登録されること。</t>
  </si>
  <si>
    <t>家族情報は 共用できるものは児童情報から引用して登録できること。</t>
  </si>
  <si>
    <t>相談対象児童・保護者の「氏名」「住所」「生年月日」「続柄」等の情報を登録できること。</t>
  </si>
  <si>
    <t>現住所や電話番号等、世帯共通の情報と、個人別の情報を分けて管理できること。</t>
  </si>
  <si>
    <t>ケースに関連する経過記録および会議情報、一時保護情報を時系列に出力できること。</t>
  </si>
  <si>
    <t>ログインしたユーザー自身の訪問面談などの支援スケジュールが確認できること。また、月間スケジュールや他のユーザーの支援スケジュールも確認できること。</t>
  </si>
  <si>
    <t>ケースに関して行われた受理会議やケース会議を時系列に管理できること。</t>
  </si>
  <si>
    <t>児童のショートステイ、一時保護、施設入所情報を時系列に管理できること。</t>
  </si>
  <si>
    <t>家庭訪問など、支援の予定日から遅れているものが通知表示されること。</t>
  </si>
  <si>
    <t>児童の氏名が不明や匿名でも登録できること。</t>
  </si>
  <si>
    <t>特定妊婦ケースの場合、出産予定日の近い順に通知表示されること。</t>
  </si>
  <si>
    <t>会議情報</t>
  </si>
  <si>
    <t>お知らせ登録により、イベントや留意事項などのお知らせが複数件表示できること。</t>
  </si>
  <si>
    <t>生年月日を入力すると自動的に現在の年齢と学年が表示ができること。また、生年月日のあいまい入力ができること。</t>
  </si>
  <si>
    <t>児童の健診・予防接種歴を時系列に管理できること。
また、健診・予防接種の種類はマスターメンテできること。</t>
  </si>
  <si>
    <t>データー保全の観点から、前日のデーターバックアップの結果が通知されること。</t>
  </si>
  <si>
    <t>児童の年齢や福祉サービスの受給状況などから複合検索でき、検索結果をCSV出力できること。CSV出力時は、出力項目を任意に指定可能、且つ項目の指定内容が保存できること。</t>
  </si>
  <si>
    <t>通告などで児童の性別や年齢が不明の状態でも一旦登録できること。但し、統計帳票出力時にはチェックを行うこと。</t>
  </si>
  <si>
    <t>会議の出席者（外部機関の出席者も含む）の管理ができること。
また、会議開催の予定が出席者のスケジュールに反映されること。</t>
  </si>
  <si>
    <t>システムから出力される全ての帳票へ自由に文字の追記、編集、図の挿入が行えること。</t>
  </si>
  <si>
    <t>対象児童に関わる過去全てのケース（終結済みも含む）の経過記録を時系列に出力できること。</t>
  </si>
  <si>
    <t>本年度終結予定（本年度１８歳到達も含む）の児童の一覧表を出力できること。</t>
  </si>
  <si>
    <t>必須</t>
  </si>
  <si>
    <t>状況把握のために、虐待・相談ケースの状況がシステムの画面内にリアルタイムに円グラフや棒グラフなどで表示されていること。</t>
  </si>
  <si>
    <t>どこの画面からも基本情報だけでなく、全ての経過記録やシステムに添付しているエクセルやワード内に記載されている文字も含めて全文からフリーワード検索できること。</t>
  </si>
  <si>
    <t>児童の出欠状況や発育状況をシステムの画面内で自動的にグラフ化できること。</t>
  </si>
  <si>
    <t>相談種別ごとに各行動区分の延べ関わり回数や会議回数を担当者ごとや全体として集計し、月報出力できること。</t>
  </si>
  <si>
    <t>児童の情報や相談内容だけでなく、経過記録やショートステイ、一時保護、施設入所の履歴もCSV出力できること。</t>
  </si>
  <si>
    <t>異動等が発生した場合、児童情報の変更履歴が自動作成できること。</t>
  </si>
  <si>
    <t>福祉行政報告例にしたがった相談受付（相談経路）、相談内容（種別）、対応（処理内容）に関する情報の登録ができること。</t>
  </si>
  <si>
    <t>ケース情報をきょうだい等、他の任意の児童へコピーまたは移動できること。</t>
  </si>
  <si>
    <t>居所不明児童の管理と検索ができること。</t>
  </si>
  <si>
    <t>ジェノグラム作成機能と帳票の家族構成図欄への自動貼り付けの機能を有すること。</t>
  </si>
  <si>
    <r>
      <t>複数のファイル添付と</t>
    </r>
    <r>
      <rPr>
        <sz val="11"/>
        <rFont val="ＭＳ Ｐゴシック"/>
        <family val="3"/>
      </rPr>
      <t>添付したファイルにメモ書きができる機能を有すること。画像ファイルは常にサムネイル（縮小）表示されており視認性が高いこと。</t>
    </r>
  </si>
  <si>
    <r>
      <t>ユーザーID、パスワードによる認証ができ、ユーザーは自分自身のパスワードを変更できること。</t>
    </r>
    <r>
      <rPr>
        <sz val="11"/>
        <rFont val="ＭＳ Ｐゴシック"/>
        <family val="3"/>
      </rPr>
      <t>パスワードはDB内でも暗号化して保存されていること。</t>
    </r>
  </si>
  <si>
    <r>
      <t>管理者はユーザーの追加、変更、</t>
    </r>
    <r>
      <rPr>
        <sz val="11"/>
        <rFont val="ＭＳ Ｐゴシック"/>
        <family val="3"/>
      </rPr>
      <t>論理削除及び権限の設定が行えること。（ユーザー情報は過去履歴保全の観点から物理削除しないこと）</t>
    </r>
  </si>
  <si>
    <t>×：実現不可</t>
  </si>
  <si>
    <t>△：代替案で実現可能</t>
  </si>
  <si>
    <t>○：カスタマイズで実現可能　（No.4以降は提案書内にカスタマイズ画面イメージを含めること）</t>
  </si>
  <si>
    <t>◎：提案パッケージシステムで実現可能　（No.4以降は提案書内に画面イメージを含めること）</t>
  </si>
  <si>
    <t>No.</t>
  </si>
  <si>
    <t>　　必須項目の代替案は認めない。代替案の場合、提案書内に具体的な画面操作イメージと運用フローを記述すること。</t>
  </si>
  <si>
    <t>ケース情報画面に新たな管理項目を任意に追加できること。
新たな管理項目は、テキスト入力型、日付型、プルダウン型、チェックボックス型から選択できること。</t>
  </si>
  <si>
    <t>世帯区分や福祉サービスの受給状況からシステムが自動的にリスクを判定し表示できること。（アセスメントシートではない）</t>
  </si>
  <si>
    <t>年度変わりに自動的に学年の進級処理がされること。
また、校区設定により小学校から校区の中学校へ進学させることも可能なこと。</t>
  </si>
  <si>
    <t>検索、CSV出力</t>
  </si>
  <si>
    <t>サーバーのデータベース、ミドルウェア等は端末追加時に追加のライセンス費用が発生しないようにオープンソースの技術を用いて構築されていること。</t>
  </si>
  <si>
    <t>統計</t>
  </si>
  <si>
    <t>住基連携</t>
  </si>
  <si>
    <t>住民基本台帳との連携を行い、一度に児童と家族の基本情報の連携ができること。</t>
  </si>
  <si>
    <t>住民基本台帳に異動があった場合、自動的に画面に通知されること。また、異動内容の詳細が確認できること。</t>
  </si>
  <si>
    <t>　　提案書提出時に複数自治体で稼動実績の無い機能や今後開発する機能は含めないこと。</t>
  </si>
  <si>
    <r>
      <t>虐待種別および虐待者は主と従が登録でき、暴力の</t>
    </r>
    <r>
      <rPr>
        <sz val="11"/>
        <rFont val="ＭＳ Ｐゴシック"/>
        <family val="3"/>
      </rPr>
      <t>目撃による心理的虐待にも対応していること。</t>
    </r>
  </si>
  <si>
    <t>福祉行政報告例に従った統計帳票（第43表～第45表、第49の2表）およびその内訳明細（児童名、ケース番号等）を出力できること。</t>
  </si>
  <si>
    <t>元号、改元日等をマスター管理でき、今後の改元時にも職員によるマスター設定で対応できること。</t>
  </si>
  <si>
    <t>ユーザーID毎に利用開始日～終了日の設定ができること。</t>
  </si>
  <si>
    <t>経過記録の概要一覧および詳細内容の出力ができること。</t>
  </si>
  <si>
    <t>アセスメントシートの様式は職員（管理者）が任意に差し替えることができること。</t>
  </si>
  <si>
    <t>家族のうち、ケースに関わりの強い順に並べる等、任意に並び順を設定できること。</t>
  </si>
  <si>
    <t>住民票発行制限が掛かっている世帯かどうか管理できること。
住民票発行制限の場合、会議の帳票とCSVデーターに住所は出力されないこと。</t>
  </si>
  <si>
    <t>経過記録は任意のきょうだいケースへ簡便に複写できること。</t>
  </si>
  <si>
    <t>ケース担当者の変更時に一括で担当者の変更ができること。
（担当者A→担当者Bへ）</t>
  </si>
  <si>
    <t>連携時に児童・家族の続柄を変更できること。</t>
  </si>
  <si>
    <r>
      <t>クライアント端末にソフトウェアをインストールすることなく利用可能な、Webシステムで構築されていること。使用するブラウザーはMicrosoft Internet Explorer Ver11</t>
    </r>
    <r>
      <rPr>
        <sz val="11"/>
        <rFont val="ＭＳ Ｐゴシック"/>
        <family val="3"/>
      </rPr>
      <t>とする。</t>
    </r>
  </si>
  <si>
    <t>製品品質信頼性の観点から現時点で九州地区管内の複数の自治体で稼働実績のある安定したシステムであること。（都道府県、政令都市除く）</t>
  </si>
  <si>
    <t>　菊陽町児童家庭相談システム　機能要件適合調査表</t>
  </si>
  <si>
    <t>様式第2号</t>
  </si>
  <si>
    <t>資料提供者記入欄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</si>
</sst>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11"/>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1"/>
      <name val="Calibri"/>
      <family val="3"/>
    </font>
    <font>
      <sz val="14"/>
      <color theme="1"/>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39" fillId="0" borderId="0" xfId="0" applyFont="1" applyAlignment="1">
      <alignment vertical="center"/>
    </xf>
    <xf numFmtId="0" fontId="34" fillId="33" borderId="10"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Alignment="1">
      <alignment vertical="center"/>
    </xf>
    <xf numFmtId="0" fontId="40" fillId="0" borderId="0" xfId="0" applyFont="1" applyAlignment="1">
      <alignment vertical="center" wrapText="1"/>
    </xf>
    <xf numFmtId="0" fontId="40" fillId="0" borderId="10" xfId="0" applyFont="1" applyBorder="1" applyAlignment="1">
      <alignment horizontal="left"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1" fillId="0" borderId="0" xfId="0" applyFont="1" applyAlignment="1">
      <alignment vertical="center"/>
    </xf>
    <xf numFmtId="0" fontId="34" fillId="33" borderId="10" xfId="0" applyFont="1" applyFill="1" applyBorder="1" applyAlignment="1">
      <alignment horizontal="center" vertical="center"/>
    </xf>
    <xf numFmtId="0" fontId="34" fillId="12" borderId="10" xfId="0" applyFont="1" applyFill="1" applyBorder="1" applyAlignment="1">
      <alignment horizontal="center" vertical="center"/>
    </xf>
    <xf numFmtId="0" fontId="42" fillId="12"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tabSelected="1" view="pageBreakPreview" zoomScaleNormal="115" zoomScaleSheetLayoutView="100" zoomScalePageLayoutView="0" workbookViewId="0" topLeftCell="A1">
      <selection activeCell="D12" sqref="D12"/>
    </sheetView>
  </sheetViews>
  <sheetFormatPr defaultColWidth="9.140625" defaultRowHeight="15"/>
  <cols>
    <col min="2" max="2" width="15.57421875" style="0" customWidth="1"/>
    <col min="3" max="3" width="54.421875" style="10" customWidth="1"/>
    <col min="4" max="4" width="9.00390625" style="1" customWidth="1"/>
    <col min="5" max="5" width="43.421875" style="0" customWidth="1"/>
  </cols>
  <sheetData>
    <row r="1" ht="24.75" customHeight="1">
      <c r="A1" s="15" t="s">
        <v>84</v>
      </c>
    </row>
    <row r="2" ht="30" customHeight="1">
      <c r="A2" s="7" t="s">
        <v>83</v>
      </c>
    </row>
    <row r="3" ht="13.5">
      <c r="A3" t="s">
        <v>14</v>
      </c>
    </row>
    <row r="4" ht="13.5">
      <c r="A4" t="s">
        <v>57</v>
      </c>
    </row>
    <row r="5" ht="13.5">
      <c r="A5" t="s">
        <v>69</v>
      </c>
    </row>
    <row r="6" ht="13.5">
      <c r="A6" t="s">
        <v>56</v>
      </c>
    </row>
    <row r="7" ht="13.5">
      <c r="A7" t="s">
        <v>55</v>
      </c>
    </row>
    <row r="8" ht="13.5">
      <c r="A8" t="s">
        <v>59</v>
      </c>
    </row>
    <row r="9" ht="13.5">
      <c r="A9" t="s">
        <v>54</v>
      </c>
    </row>
    <row r="11" spans="1:5" ht="25.5" customHeight="1">
      <c r="A11" s="17" t="s">
        <v>58</v>
      </c>
      <c r="B11" s="17" t="s">
        <v>0</v>
      </c>
      <c r="C11" s="18" t="s">
        <v>1</v>
      </c>
      <c r="D11" s="16" t="s">
        <v>85</v>
      </c>
      <c r="E11" s="16"/>
    </row>
    <row r="12" spans="1:5" ht="24" customHeight="1">
      <c r="A12" s="17"/>
      <c r="B12" s="17"/>
      <c r="C12" s="18"/>
      <c r="D12" s="8" t="s">
        <v>2</v>
      </c>
      <c r="E12" s="8" t="s">
        <v>3</v>
      </c>
    </row>
    <row r="13" spans="1:5" ht="49.5" customHeight="1">
      <c r="A13" s="4">
        <v>1</v>
      </c>
      <c r="B13" s="4" t="s">
        <v>5</v>
      </c>
      <c r="C13" s="12" t="s">
        <v>64</v>
      </c>
      <c r="D13" s="4" t="s">
        <v>40</v>
      </c>
      <c r="E13" s="4"/>
    </row>
    <row r="14" spans="1:5" ht="69.75" customHeight="1">
      <c r="A14" s="4">
        <f>ROW()-12</f>
        <v>2</v>
      </c>
      <c r="B14" s="4" t="s">
        <v>5</v>
      </c>
      <c r="C14" s="9" t="s">
        <v>81</v>
      </c>
      <c r="D14" s="5" t="s">
        <v>40</v>
      </c>
      <c r="E14" s="6"/>
    </row>
    <row r="15" spans="1:5" ht="49.5" customHeight="1">
      <c r="A15" s="4">
        <f aca="true" t="shared" si="0" ref="A15:A72">ROW()-12</f>
        <v>3</v>
      </c>
      <c r="B15" s="13" t="s">
        <v>5</v>
      </c>
      <c r="C15" s="9" t="s">
        <v>82</v>
      </c>
      <c r="D15" s="4" t="s">
        <v>40</v>
      </c>
      <c r="E15" s="6"/>
    </row>
    <row r="16" spans="1:5" ht="49.5" customHeight="1">
      <c r="A16" s="4">
        <f t="shared" si="0"/>
        <v>4</v>
      </c>
      <c r="B16" s="13" t="s">
        <v>5</v>
      </c>
      <c r="C16" s="9" t="s">
        <v>33</v>
      </c>
      <c r="D16" s="4" t="s">
        <v>40</v>
      </c>
      <c r="E16" s="6"/>
    </row>
    <row r="17" spans="1:5" ht="49.5" customHeight="1">
      <c r="A17" s="4">
        <f t="shared" si="0"/>
        <v>5</v>
      </c>
      <c r="B17" s="4" t="s">
        <v>4</v>
      </c>
      <c r="C17" s="9" t="s">
        <v>23</v>
      </c>
      <c r="D17" s="5"/>
      <c r="E17" s="6"/>
    </row>
    <row r="18" spans="1:5" ht="49.5" customHeight="1">
      <c r="A18" s="4">
        <f t="shared" si="0"/>
        <v>6</v>
      </c>
      <c r="B18" s="4" t="s">
        <v>4</v>
      </c>
      <c r="C18" s="9" t="s">
        <v>30</v>
      </c>
      <c r="D18" s="5"/>
      <c r="E18" s="6"/>
    </row>
    <row r="19" spans="1:5" ht="49.5" customHeight="1">
      <c r="A19" s="4">
        <f t="shared" si="0"/>
        <v>7</v>
      </c>
      <c r="B19" s="4" t="s">
        <v>4</v>
      </c>
      <c r="C19" s="9" t="s">
        <v>41</v>
      </c>
      <c r="D19" s="5"/>
      <c r="E19" s="6"/>
    </row>
    <row r="20" spans="1:5" ht="49.5" customHeight="1">
      <c r="A20" s="4">
        <f t="shared" si="0"/>
        <v>8</v>
      </c>
      <c r="B20" s="4" t="s">
        <v>4</v>
      </c>
      <c r="C20" s="9" t="s">
        <v>28</v>
      </c>
      <c r="D20" s="5"/>
      <c r="E20" s="6"/>
    </row>
    <row r="21" spans="1:5" ht="49.5" customHeight="1">
      <c r="A21" s="4">
        <f t="shared" si="0"/>
        <v>9</v>
      </c>
      <c r="B21" s="4" t="s">
        <v>4</v>
      </c>
      <c r="C21" s="9" t="s">
        <v>26</v>
      </c>
      <c r="D21" s="5"/>
      <c r="E21" s="6"/>
    </row>
    <row r="22" spans="1:5" ht="49.5" customHeight="1">
      <c r="A22" s="4">
        <f t="shared" si="0"/>
        <v>10</v>
      </c>
      <c r="B22" s="4" t="s">
        <v>63</v>
      </c>
      <c r="C22" s="9" t="s">
        <v>42</v>
      </c>
      <c r="D22" s="5" t="s">
        <v>40</v>
      </c>
      <c r="E22" s="6"/>
    </row>
    <row r="23" spans="1:5" ht="49.5" customHeight="1">
      <c r="A23" s="4">
        <f t="shared" si="0"/>
        <v>11</v>
      </c>
      <c r="B23" s="4" t="s">
        <v>63</v>
      </c>
      <c r="C23" s="9" t="s">
        <v>34</v>
      </c>
      <c r="D23" s="5" t="s">
        <v>40</v>
      </c>
      <c r="E23" s="6"/>
    </row>
    <row r="24" spans="1:5" ht="49.5" customHeight="1">
      <c r="A24" s="4">
        <f t="shared" si="0"/>
        <v>12</v>
      </c>
      <c r="B24" s="4" t="s">
        <v>63</v>
      </c>
      <c r="C24" s="9" t="s">
        <v>45</v>
      </c>
      <c r="D24" s="5" t="s">
        <v>40</v>
      </c>
      <c r="E24" s="6"/>
    </row>
    <row r="25" spans="1:5" ht="49.5" customHeight="1">
      <c r="A25" s="4">
        <f t="shared" si="0"/>
        <v>13</v>
      </c>
      <c r="B25" s="13" t="s">
        <v>66</v>
      </c>
      <c r="C25" s="9" t="s">
        <v>67</v>
      </c>
      <c r="D25" s="14"/>
      <c r="E25" s="6"/>
    </row>
    <row r="26" spans="1:5" ht="49.5" customHeight="1">
      <c r="A26" s="4">
        <f t="shared" si="0"/>
        <v>14</v>
      </c>
      <c r="B26" s="13" t="s">
        <v>66</v>
      </c>
      <c r="C26" s="9" t="s">
        <v>80</v>
      </c>
      <c r="D26" s="14"/>
      <c r="E26" s="6"/>
    </row>
    <row r="27" spans="1:5" ht="49.5" customHeight="1">
      <c r="A27" s="4">
        <f t="shared" si="0"/>
        <v>15</v>
      </c>
      <c r="B27" s="13" t="s">
        <v>66</v>
      </c>
      <c r="C27" s="9" t="s">
        <v>68</v>
      </c>
      <c r="D27" s="14" t="s">
        <v>40</v>
      </c>
      <c r="E27" s="6"/>
    </row>
    <row r="28" spans="1:5" ht="49.5" customHeight="1">
      <c r="A28" s="4">
        <f t="shared" si="0"/>
        <v>16</v>
      </c>
      <c r="B28" s="4" t="s">
        <v>6</v>
      </c>
      <c r="C28" s="9" t="s">
        <v>18</v>
      </c>
      <c r="D28" s="5"/>
      <c r="E28" s="6"/>
    </row>
    <row r="29" spans="1:5" ht="49.5" customHeight="1">
      <c r="A29" s="4">
        <f t="shared" si="0"/>
        <v>17</v>
      </c>
      <c r="B29" s="4" t="s">
        <v>6</v>
      </c>
      <c r="C29" s="9" t="s">
        <v>31</v>
      </c>
      <c r="D29" s="5"/>
      <c r="E29" s="6"/>
    </row>
    <row r="30" spans="1:5" ht="49.5" customHeight="1">
      <c r="A30" s="4">
        <f t="shared" si="0"/>
        <v>18</v>
      </c>
      <c r="B30" s="4" t="s">
        <v>6</v>
      </c>
      <c r="C30" s="9" t="s">
        <v>12</v>
      </c>
      <c r="D30" s="5"/>
      <c r="E30" s="6"/>
    </row>
    <row r="31" spans="1:5" ht="49.5" customHeight="1">
      <c r="A31" s="4">
        <f t="shared" si="0"/>
        <v>19</v>
      </c>
      <c r="B31" s="4" t="s">
        <v>6</v>
      </c>
      <c r="C31" s="9" t="s">
        <v>20</v>
      </c>
      <c r="D31" s="5"/>
      <c r="E31" s="6"/>
    </row>
    <row r="32" spans="1:5" ht="49.5" customHeight="1">
      <c r="A32" s="4">
        <f t="shared" si="0"/>
        <v>20</v>
      </c>
      <c r="B32" s="4" t="s">
        <v>6</v>
      </c>
      <c r="C32" s="9" t="s">
        <v>19</v>
      </c>
      <c r="D32" s="5"/>
      <c r="E32" s="6"/>
    </row>
    <row r="33" spans="1:5" ht="49.5" customHeight="1">
      <c r="A33" s="4">
        <f t="shared" si="0"/>
        <v>21</v>
      </c>
      <c r="B33" s="4" t="s">
        <v>6</v>
      </c>
      <c r="C33" s="9" t="s">
        <v>76</v>
      </c>
      <c r="D33" s="5" t="s">
        <v>40</v>
      </c>
      <c r="E33" s="6"/>
    </row>
    <row r="34" spans="1:5" ht="49.5" customHeight="1">
      <c r="A34" s="4">
        <f t="shared" si="0"/>
        <v>22</v>
      </c>
      <c r="B34" s="4" t="s">
        <v>6</v>
      </c>
      <c r="C34" s="9" t="s">
        <v>27</v>
      </c>
      <c r="D34" s="5"/>
      <c r="E34" s="6"/>
    </row>
    <row r="35" spans="1:5" ht="49.5" customHeight="1">
      <c r="A35" s="4">
        <f t="shared" si="0"/>
        <v>23</v>
      </c>
      <c r="B35" s="4" t="s">
        <v>6</v>
      </c>
      <c r="C35" s="9" t="s">
        <v>35</v>
      </c>
      <c r="D35" s="5"/>
      <c r="E35" s="6"/>
    </row>
    <row r="36" spans="1:5" ht="49.5" customHeight="1">
      <c r="A36" s="4">
        <f t="shared" si="0"/>
        <v>24</v>
      </c>
      <c r="B36" s="4" t="s">
        <v>6</v>
      </c>
      <c r="C36" s="9" t="s">
        <v>10</v>
      </c>
      <c r="D36" s="5"/>
      <c r="E36" s="6"/>
    </row>
    <row r="37" spans="1:5" ht="49.5" customHeight="1">
      <c r="A37" s="4">
        <f t="shared" si="0"/>
        <v>25</v>
      </c>
      <c r="B37" s="4" t="s">
        <v>6</v>
      </c>
      <c r="C37" s="9" t="s">
        <v>7</v>
      </c>
      <c r="D37" s="5"/>
      <c r="E37" s="6"/>
    </row>
    <row r="38" spans="1:5" ht="49.5" customHeight="1">
      <c r="A38" s="4">
        <f t="shared" si="0"/>
        <v>26</v>
      </c>
      <c r="B38" s="4" t="s">
        <v>6</v>
      </c>
      <c r="C38" s="9" t="s">
        <v>21</v>
      </c>
      <c r="D38" s="5"/>
      <c r="E38" s="6"/>
    </row>
    <row r="39" spans="1:5" ht="49.5" customHeight="1">
      <c r="A39" s="4">
        <f t="shared" si="0"/>
        <v>27</v>
      </c>
      <c r="B39" s="4" t="s">
        <v>6</v>
      </c>
      <c r="C39" s="9" t="s">
        <v>50</v>
      </c>
      <c r="D39" s="5" t="s">
        <v>40</v>
      </c>
      <c r="E39" s="6"/>
    </row>
    <row r="40" spans="1:5" ht="49.5" customHeight="1">
      <c r="A40" s="4">
        <f t="shared" si="0"/>
        <v>28</v>
      </c>
      <c r="B40" s="4" t="s">
        <v>6</v>
      </c>
      <c r="C40" s="9" t="s">
        <v>32</v>
      </c>
      <c r="D40" s="5"/>
      <c r="E40" s="6"/>
    </row>
    <row r="41" spans="1:5" ht="49.5" customHeight="1">
      <c r="A41" s="4">
        <f t="shared" si="0"/>
        <v>29</v>
      </c>
      <c r="B41" s="4" t="s">
        <v>6</v>
      </c>
      <c r="C41" s="9" t="s">
        <v>43</v>
      </c>
      <c r="D41" s="5" t="s">
        <v>40</v>
      </c>
      <c r="E41" s="6"/>
    </row>
    <row r="42" spans="1:5" ht="49.5" customHeight="1">
      <c r="A42" s="4">
        <f t="shared" si="0"/>
        <v>30</v>
      </c>
      <c r="B42" s="4" t="s">
        <v>6</v>
      </c>
      <c r="C42" s="9" t="s">
        <v>46</v>
      </c>
      <c r="D42" s="5"/>
      <c r="E42" s="6"/>
    </row>
    <row r="43" spans="1:5" ht="49.5" customHeight="1">
      <c r="A43" s="4">
        <f t="shared" si="0"/>
        <v>31</v>
      </c>
      <c r="B43" s="13" t="s">
        <v>6</v>
      </c>
      <c r="C43" s="9" t="s">
        <v>49</v>
      </c>
      <c r="D43" s="5"/>
      <c r="E43" s="6"/>
    </row>
    <row r="44" spans="1:5" ht="49.5" customHeight="1">
      <c r="A44" s="4">
        <f t="shared" si="0"/>
        <v>32</v>
      </c>
      <c r="B44" s="4" t="s">
        <v>6</v>
      </c>
      <c r="C44" s="9" t="s">
        <v>61</v>
      </c>
      <c r="D44" s="5" t="s">
        <v>40</v>
      </c>
      <c r="E44" s="6"/>
    </row>
    <row r="45" spans="1:5" ht="49.5" customHeight="1">
      <c r="A45" s="4">
        <f t="shared" si="0"/>
        <v>33</v>
      </c>
      <c r="B45" s="13" t="s">
        <v>8</v>
      </c>
      <c r="C45" s="9" t="s">
        <v>70</v>
      </c>
      <c r="D45" s="5"/>
      <c r="E45" s="6"/>
    </row>
    <row r="46" spans="1:5" ht="49.5" customHeight="1">
      <c r="A46" s="4">
        <f t="shared" si="0"/>
        <v>34</v>
      </c>
      <c r="B46" s="4" t="s">
        <v>8</v>
      </c>
      <c r="C46" s="9" t="s">
        <v>9</v>
      </c>
      <c r="D46" s="5"/>
      <c r="E46" s="6"/>
    </row>
    <row r="47" spans="1:5" ht="49.5" customHeight="1">
      <c r="A47" s="4">
        <f t="shared" si="0"/>
        <v>35</v>
      </c>
      <c r="B47" s="4" t="s">
        <v>8</v>
      </c>
      <c r="C47" s="9" t="s">
        <v>78</v>
      </c>
      <c r="D47" s="5" t="s">
        <v>40</v>
      </c>
      <c r="E47" s="6"/>
    </row>
    <row r="48" spans="1:5" ht="49.5" customHeight="1">
      <c r="A48" s="4">
        <f t="shared" si="0"/>
        <v>36</v>
      </c>
      <c r="B48" s="13" t="s">
        <v>8</v>
      </c>
      <c r="C48" s="9" t="s">
        <v>51</v>
      </c>
      <c r="D48" s="5"/>
      <c r="E48" s="6"/>
    </row>
    <row r="49" spans="1:5" ht="49.5" customHeight="1">
      <c r="A49" s="4">
        <f t="shared" si="0"/>
        <v>37</v>
      </c>
      <c r="B49" s="4" t="s">
        <v>8</v>
      </c>
      <c r="C49" s="9" t="s">
        <v>25</v>
      </c>
      <c r="D49" s="5"/>
      <c r="E49" s="6"/>
    </row>
    <row r="50" spans="1:5" ht="49.5" customHeight="1">
      <c r="A50" s="4">
        <f t="shared" si="0"/>
        <v>38</v>
      </c>
      <c r="B50" s="4" t="s">
        <v>8</v>
      </c>
      <c r="C50" s="9" t="s">
        <v>48</v>
      </c>
      <c r="D50" s="5"/>
      <c r="E50" s="6"/>
    </row>
    <row r="51" spans="1:5" ht="49.5" customHeight="1">
      <c r="A51" s="4">
        <f t="shared" si="0"/>
        <v>39</v>
      </c>
      <c r="B51" s="13" t="s">
        <v>8</v>
      </c>
      <c r="C51" s="9" t="s">
        <v>77</v>
      </c>
      <c r="D51" s="5"/>
      <c r="E51" s="6"/>
    </row>
    <row r="52" spans="1:5" ht="49.5" customHeight="1">
      <c r="A52" s="4">
        <f t="shared" si="0"/>
        <v>40</v>
      </c>
      <c r="B52" s="4" t="s">
        <v>8</v>
      </c>
      <c r="C52" s="9" t="s">
        <v>47</v>
      </c>
      <c r="D52" s="5"/>
      <c r="E52" s="6"/>
    </row>
    <row r="53" spans="1:5" ht="49.5" customHeight="1">
      <c r="A53" s="4">
        <f t="shared" si="0"/>
        <v>41</v>
      </c>
      <c r="B53" s="4" t="s">
        <v>8</v>
      </c>
      <c r="C53" s="9" t="s">
        <v>11</v>
      </c>
      <c r="D53" s="5"/>
      <c r="E53" s="6"/>
    </row>
    <row r="54" spans="1:5" ht="49.5" customHeight="1">
      <c r="A54" s="4">
        <f t="shared" si="0"/>
        <v>42</v>
      </c>
      <c r="B54" s="4" t="s">
        <v>29</v>
      </c>
      <c r="C54" s="9" t="s">
        <v>24</v>
      </c>
      <c r="D54" s="5"/>
      <c r="E54" s="6"/>
    </row>
    <row r="55" spans="1:5" ht="49.5" customHeight="1">
      <c r="A55" s="4">
        <f t="shared" si="0"/>
        <v>43</v>
      </c>
      <c r="B55" s="4" t="s">
        <v>29</v>
      </c>
      <c r="C55" s="9" t="s">
        <v>36</v>
      </c>
      <c r="D55" s="5"/>
      <c r="E55" s="6"/>
    </row>
    <row r="56" spans="1:5" ht="49.5" customHeight="1">
      <c r="A56" s="4">
        <f t="shared" si="0"/>
        <v>44</v>
      </c>
      <c r="B56" s="13" t="s">
        <v>13</v>
      </c>
      <c r="C56" s="9" t="s">
        <v>75</v>
      </c>
      <c r="D56" s="5"/>
      <c r="E56" s="6"/>
    </row>
    <row r="57" spans="1:5" ht="49.5" customHeight="1">
      <c r="A57" s="4">
        <f t="shared" si="0"/>
        <v>45</v>
      </c>
      <c r="B57" s="4" t="s">
        <v>13</v>
      </c>
      <c r="C57" s="9" t="s">
        <v>38</v>
      </c>
      <c r="D57" s="5"/>
      <c r="E57" s="6"/>
    </row>
    <row r="58" spans="1:5" ht="49.5" customHeight="1">
      <c r="A58" s="4">
        <f t="shared" si="0"/>
        <v>46</v>
      </c>
      <c r="B58" s="4" t="s">
        <v>13</v>
      </c>
      <c r="C58" s="9" t="s">
        <v>74</v>
      </c>
      <c r="D58" s="5" t="s">
        <v>40</v>
      </c>
      <c r="E58" s="6"/>
    </row>
    <row r="59" spans="1:5" ht="49.5" customHeight="1">
      <c r="A59" s="4">
        <f t="shared" si="0"/>
        <v>47</v>
      </c>
      <c r="B59" s="4" t="s">
        <v>13</v>
      </c>
      <c r="C59" s="9" t="s">
        <v>22</v>
      </c>
      <c r="D59" s="5"/>
      <c r="E59" s="6"/>
    </row>
    <row r="60" spans="1:5" ht="49.5" customHeight="1">
      <c r="A60" s="4">
        <f t="shared" si="0"/>
        <v>48</v>
      </c>
      <c r="B60" s="4" t="s">
        <v>13</v>
      </c>
      <c r="C60" s="9" t="s">
        <v>39</v>
      </c>
      <c r="D60" s="5"/>
      <c r="E60" s="6"/>
    </row>
    <row r="61" spans="1:5" ht="49.5" customHeight="1">
      <c r="A61" s="4">
        <f t="shared" si="0"/>
        <v>49</v>
      </c>
      <c r="B61" s="13" t="s">
        <v>13</v>
      </c>
      <c r="C61" s="9" t="s">
        <v>44</v>
      </c>
      <c r="D61" s="5"/>
      <c r="E61" s="6"/>
    </row>
    <row r="62" spans="1:5" ht="49.5" customHeight="1">
      <c r="A62" s="4">
        <f t="shared" si="0"/>
        <v>50</v>
      </c>
      <c r="B62" s="4" t="s">
        <v>13</v>
      </c>
      <c r="C62" s="9" t="s">
        <v>37</v>
      </c>
      <c r="D62" s="5"/>
      <c r="E62" s="6"/>
    </row>
    <row r="63" spans="1:5" ht="49.5" customHeight="1">
      <c r="A63" s="4">
        <f t="shared" si="0"/>
        <v>51</v>
      </c>
      <c r="B63" s="5" t="s">
        <v>65</v>
      </c>
      <c r="C63" s="9" t="s">
        <v>71</v>
      </c>
      <c r="D63" s="5" t="s">
        <v>40</v>
      </c>
      <c r="E63" s="6"/>
    </row>
    <row r="64" spans="1:5" ht="49.5" customHeight="1">
      <c r="A64" s="4">
        <f t="shared" si="0"/>
        <v>52</v>
      </c>
      <c r="B64" s="13" t="s">
        <v>15</v>
      </c>
      <c r="C64" s="9" t="s">
        <v>52</v>
      </c>
      <c r="D64" s="5" t="s">
        <v>40</v>
      </c>
      <c r="E64" s="6"/>
    </row>
    <row r="65" spans="1:5" ht="49.5" customHeight="1">
      <c r="A65" s="4">
        <f t="shared" si="0"/>
        <v>53</v>
      </c>
      <c r="B65" s="13" t="s">
        <v>15</v>
      </c>
      <c r="C65" s="9" t="s">
        <v>53</v>
      </c>
      <c r="D65" s="5"/>
      <c r="E65" s="6"/>
    </row>
    <row r="66" spans="1:5" ht="49.5" customHeight="1">
      <c r="A66" s="4">
        <f t="shared" si="0"/>
        <v>54</v>
      </c>
      <c r="B66" s="13" t="s">
        <v>15</v>
      </c>
      <c r="C66" s="9" t="s">
        <v>73</v>
      </c>
      <c r="D66" s="5" t="s">
        <v>40</v>
      </c>
      <c r="E66" s="6"/>
    </row>
    <row r="67" spans="1:5" ht="49.5" customHeight="1">
      <c r="A67" s="4">
        <f t="shared" si="0"/>
        <v>55</v>
      </c>
      <c r="B67" s="4" t="s">
        <v>15</v>
      </c>
      <c r="C67" s="9" t="s">
        <v>72</v>
      </c>
      <c r="D67" s="5" t="s">
        <v>40</v>
      </c>
      <c r="E67" s="6"/>
    </row>
    <row r="68" spans="1:5" ht="49.5" customHeight="1">
      <c r="A68" s="4">
        <f t="shared" si="0"/>
        <v>56</v>
      </c>
      <c r="B68" s="4" t="s">
        <v>15</v>
      </c>
      <c r="C68" s="9" t="s">
        <v>79</v>
      </c>
      <c r="D68" s="5" t="s">
        <v>40</v>
      </c>
      <c r="E68" s="6"/>
    </row>
    <row r="69" spans="1:5" ht="49.5" customHeight="1">
      <c r="A69" s="4">
        <f t="shared" si="0"/>
        <v>57</v>
      </c>
      <c r="B69" s="4" t="s">
        <v>15</v>
      </c>
      <c r="C69" s="9" t="s">
        <v>62</v>
      </c>
      <c r="D69" s="5"/>
      <c r="E69" s="6"/>
    </row>
    <row r="70" spans="1:5" ht="49.5" customHeight="1">
      <c r="A70" s="4">
        <f t="shared" si="0"/>
        <v>58</v>
      </c>
      <c r="B70" s="4" t="s">
        <v>15</v>
      </c>
      <c r="C70" s="9" t="s">
        <v>16</v>
      </c>
      <c r="D70" s="5"/>
      <c r="E70" s="6"/>
    </row>
    <row r="71" spans="1:5" ht="49.5" customHeight="1">
      <c r="A71" s="4">
        <f t="shared" si="0"/>
        <v>59</v>
      </c>
      <c r="B71" s="4" t="s">
        <v>15</v>
      </c>
      <c r="C71" s="9" t="s">
        <v>60</v>
      </c>
      <c r="D71" s="5" t="s">
        <v>40</v>
      </c>
      <c r="E71" s="6"/>
    </row>
    <row r="72" spans="1:5" ht="49.5" customHeight="1">
      <c r="A72" s="4">
        <f t="shared" si="0"/>
        <v>60</v>
      </c>
      <c r="B72" s="4" t="s">
        <v>15</v>
      </c>
      <c r="C72" s="9" t="s">
        <v>17</v>
      </c>
      <c r="D72" s="5"/>
      <c r="E72" s="6"/>
    </row>
    <row r="73" spans="1:5" ht="39.75" customHeight="1">
      <c r="A73" s="1"/>
      <c r="B73" s="1"/>
      <c r="C73" s="11"/>
      <c r="D73" s="3"/>
      <c r="E73" s="2"/>
    </row>
    <row r="74" spans="1:5" ht="39.75" customHeight="1">
      <c r="A74" s="1"/>
      <c r="B74" s="1"/>
      <c r="C74" s="11"/>
      <c r="D74" s="3"/>
      <c r="E74" s="2"/>
    </row>
    <row r="75" spans="1:5" ht="39.75" customHeight="1">
      <c r="A75" s="1"/>
      <c r="B75" s="1"/>
      <c r="C75" s="11"/>
      <c r="D75" s="3"/>
      <c r="E75" s="2"/>
    </row>
    <row r="76" spans="1:5" ht="13.5">
      <c r="A76" s="1"/>
      <c r="B76" s="1"/>
      <c r="C76" s="11"/>
      <c r="D76" s="3"/>
      <c r="E76" s="2"/>
    </row>
    <row r="77" spans="1:5" ht="13.5">
      <c r="A77" s="1"/>
      <c r="B77" s="1"/>
      <c r="C77" s="11"/>
      <c r="D77" s="3"/>
      <c r="E77" s="2"/>
    </row>
    <row r="78" spans="1:5" ht="13.5">
      <c r="A78" s="1"/>
      <c r="B78" s="1"/>
      <c r="C78" s="11"/>
      <c r="D78" s="3"/>
      <c r="E78" s="2"/>
    </row>
    <row r="79" spans="1:5" ht="13.5">
      <c r="A79" s="1"/>
      <c r="B79" s="1"/>
      <c r="C79" s="11"/>
      <c r="D79" s="3"/>
      <c r="E79" s="2"/>
    </row>
    <row r="80" spans="1:5" ht="13.5">
      <c r="A80" s="1"/>
      <c r="B80" s="1"/>
      <c r="C80" s="11"/>
      <c r="D80" s="3"/>
      <c r="E80" s="2"/>
    </row>
    <row r="81" spans="1:5" ht="13.5">
      <c r="A81" s="1"/>
      <c r="B81" s="1"/>
      <c r="C81" s="11"/>
      <c r="D81" s="3"/>
      <c r="E81" s="2"/>
    </row>
    <row r="82" spans="1:5" ht="13.5">
      <c r="A82" s="1"/>
      <c r="B82" s="1"/>
      <c r="C82" s="11"/>
      <c r="D82" s="3"/>
      <c r="E82" s="2"/>
    </row>
    <row r="83" spans="1:5" ht="13.5">
      <c r="A83" s="1"/>
      <c r="B83" s="1"/>
      <c r="C83" s="11"/>
      <c r="D83" s="3"/>
      <c r="E83" s="2"/>
    </row>
    <row r="84" spans="3:5" ht="13.5">
      <c r="C84" s="11"/>
      <c r="D84" s="3"/>
      <c r="E84" s="2"/>
    </row>
    <row r="85" spans="3:5" ht="13.5">
      <c r="C85" s="11"/>
      <c r="D85" s="3"/>
      <c r="E85" s="2"/>
    </row>
    <row r="86" spans="3:5" ht="13.5">
      <c r="C86" s="11"/>
      <c r="D86" s="3"/>
      <c r="E86" s="2"/>
    </row>
    <row r="87" spans="3:5" ht="13.5">
      <c r="C87" s="11"/>
      <c r="D87" s="3"/>
      <c r="E87" s="2"/>
    </row>
  </sheetData>
  <sheetProtection/>
  <mergeCells count="4">
    <mergeCell ref="D11:E11"/>
    <mergeCell ref="A11:A12"/>
    <mergeCell ref="B11:B12"/>
    <mergeCell ref="C11:C12"/>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user01</cp:lastModifiedBy>
  <cp:lastPrinted>2020-06-11T05:31:28Z</cp:lastPrinted>
  <dcterms:created xsi:type="dcterms:W3CDTF">2011-10-05T05:04:43Z</dcterms:created>
  <dcterms:modified xsi:type="dcterms:W3CDTF">2020-06-11T05:45:10Z</dcterms:modified>
  <cp:category/>
  <cp:version/>
  <cp:contentType/>
  <cp:contentStatus/>
</cp:coreProperties>
</file>