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404\Desktop\町就労証明書\"/>
    </mc:Choice>
  </mc:AlternateContent>
  <bookViews>
    <workbookView xWindow="0" yWindow="0" windowWidth="20490" windowHeight="7575"/>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記載要領!$A$1:$E$84</definedName>
    <definedName name="_xlnm.Print_Area" localSheetId="0">詳細様式!$A$1:$AE$85</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6" l="1"/>
  <c r="C3" i="16"/>
  <c r="C4" i="16" l="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comments1.xml><?xml version="1.0" encoding="utf-8"?>
<comments xmlns="http://schemas.openxmlformats.org/spreadsheetml/2006/main">
  <authors>
    <author>稲崎　康弘</author>
  </authors>
  <commentList>
    <comment ref="C2" authorId="0" shapeId="0">
      <text>
        <r>
          <rPr>
            <b/>
            <sz val="9"/>
            <color indexed="81"/>
            <rFont val="MS P ゴシック"/>
            <family val="3"/>
            <charset val="128"/>
          </rPr>
          <t>前年を追加
※実績欄、当該年しか選択でいないのは不都合</t>
        </r>
      </text>
    </comment>
  </commentList>
</comments>
</file>

<file path=xl/sharedStrings.xml><?xml version="1.0" encoding="utf-8"?>
<sst xmlns="http://schemas.openxmlformats.org/spreadsheetml/2006/main" count="561" uniqueCount="380">
  <si>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</si>
  <si>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</si>
  <si>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</si>
  <si>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</si>
  <si>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</si>
  <si>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</si>
  <si>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</si>
  <si>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</si>
  <si>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</si>
  <si>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</si>
  <si>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</si>
  <si>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</si>
  <si>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</si>
  <si>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</si>
  <si>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</si>
  <si>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</si>
  <si>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</si>
  <si>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</si>
  <si>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</si>
  <si>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</si>
  <si>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</si>
  <si>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</si>
  <si>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</si>
  <si>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</si>
  <si>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</si>
  <si>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</si>
  <si>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</si>
  <si>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</si>
  <si>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</si>
  <si>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</si>
  <si>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</si>
  <si>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</si>
  <si>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</si>
  <si>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t>
    <phoneticPr fontId="2"/>
  </si>
  <si>
    <t>)</t>
    <phoneticPr fontId="2"/>
  </si>
  <si>
    <t>日数</t>
    <rPh sb="0" eb="2">
      <t>ニッスウ</t>
    </rPh>
    <phoneticPr fontId="2"/>
  </si>
  <si>
    <t>配偶者控除</t>
    <rPh sb="0" eb="3">
      <t>ハイグウシャ</t>
    </rPh>
    <rPh sb="3" eb="5">
      <t>コウジョ</t>
    </rPh>
    <phoneticPr fontId="2"/>
  </si>
  <si>
    <t>その他の状況</t>
    <rPh sb="2" eb="3">
      <t>タ</t>
    </rPh>
    <rPh sb="4" eb="6">
      <t>ジョウキョウ</t>
    </rPh>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</si>
  <si>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</si>
  <si>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</si>
  <si>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</si>
  <si>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</si>
  <si>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</si>
  <si>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</si>
  <si>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</si>
  <si>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</si>
  <si>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</si>
  <si>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</si>
  <si>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</si>
  <si>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</si>
  <si>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</si>
  <si>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</si>
  <si>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</si>
  <si>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</si>
  <si>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</si>
  <si>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</si>
  <si>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</si>
  <si>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</si>
  <si>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</si>
  <si>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市区町村名</t>
    <rPh sb="0" eb="4">
      <t>シクチョウソン</t>
    </rPh>
    <rPh sb="4" eb="5">
      <t>メイ</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</si>
  <si>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</si>
  <si>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</si>
  <si>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</si>
  <si>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</si>
  <si>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</si>
  <si>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</si>
  <si>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</si>
  <si>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</si>
  <si>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</si>
  <si>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</si>
  <si>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</si>
  <si>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</si>
  <si>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</si>
  <si>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</si>
  <si>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</si>
  <si>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</si>
  <si>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</si>
  <si>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</si>
  <si>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</si>
  <si>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</si>
  <si>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</si>
  <si>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</si>
  <si>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</si>
  <si>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</si>
  <si>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</si>
  <si>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</si>
  <si>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</si>
  <si>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</si>
  <si>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</si>
  <si>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</si>
  <si>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</si>
  <si>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</si>
  <si>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</si>
  <si>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</si>
  <si>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</si>
  <si>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</si>
  <si>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</si>
  <si>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</si>
  <si>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</si>
  <si>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</si>
  <si>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</si>
  <si>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</si>
  <si>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</si>
  <si>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</si>
  <si>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</si>
  <si>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</si>
  <si>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</si>
  <si>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</si>
  <si>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</si>
  <si>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</si>
  <si>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</si>
  <si>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</si>
  <si>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</si>
  <si>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</si>
  <si>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</si>
  <si>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</si>
  <si>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</si>
  <si>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</si>
  <si>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※月当たりの平均</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</si>
  <si>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</si>
  <si>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</si>
  <si>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</si>
  <si>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</si>
  <si>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</si>
  <si>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</si>
  <si>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</si>
  <si>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</si>
  <si>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</si>
  <si>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</si>
  <si>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</si>
  <si>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</si>
  <si>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</si>
  <si>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</si>
  <si>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</si>
  <si>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</si>
  <si>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</si>
  <si>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</si>
  <si>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</si>
  <si>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</si>
  <si>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</si>
  <si>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</si>
  <si>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</si>
  <si>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</si>
  <si>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</si>
  <si>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</si>
  <si>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</si>
  <si>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</si>
  <si>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</si>
  <si>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</si>
  <si>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</si>
  <si>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</si>
  <si>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</si>
  <si>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</si>
  <si>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</si>
  <si>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</si>
  <si>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</si>
  <si>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</si>
  <si>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</si>
  <si>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</si>
  <si>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</si>
  <si>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</si>
  <si>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</si>
  <si>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</si>
  <si>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</si>
  <si>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</si>
  <si>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</si>
  <si>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</si>
  <si>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</si>
  <si>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</si>
  <si>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</si>
  <si>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</si>
  <si>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</si>
  <si>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</si>
  <si>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</si>
  <si>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</si>
  <si>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</si>
  <si>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</si>
  <si>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</si>
  <si>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土日祝の就労予定数</t>
    <rPh sb="0" eb="2">
      <t>ドニチ</t>
    </rPh>
    <rPh sb="2" eb="3">
      <t>シュク</t>
    </rPh>
    <rPh sb="4" eb="6">
      <t>シュウロウ</t>
    </rPh>
    <rPh sb="6" eb="9">
      <t>ヨテイスウ</t>
    </rPh>
    <phoneticPr fontId="2"/>
  </si>
  <si>
    <t>又は</t>
    <rPh sb="0" eb="1">
      <t>マタ</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</si>
  <si>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</si>
  <si>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</si>
  <si>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</si>
  <si>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</si>
  <si>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</si>
  <si>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</si>
  <si>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</si>
  <si>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</si>
  <si>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</si>
  <si>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</si>
  <si>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</si>
  <si>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</si>
  <si>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t>
    <phoneticPr fontId="2"/>
  </si>
  <si>
    <t>)</t>
    <phoneticPr fontId="2"/>
  </si>
  <si>
    <t>勤務先施設等種別</t>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</si>
  <si>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</si>
  <si>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</si>
  <si>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</si>
  <si>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</si>
  <si>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</si>
  <si>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</si>
  <si>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</si>
  <si>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</si>
  <si>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直近の就労実績②</t>
    <phoneticPr fontId="2"/>
  </si>
  <si>
    <t>フリガナ</t>
    <phoneticPr fontId="2"/>
  </si>
  <si>
    <t>）</t>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</si>
  <si>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</si>
  <si>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</si>
  <si>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</si>
  <si>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</si>
  <si>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経営者との関係</t>
    <rPh sb="0" eb="3">
      <t>ケイエイシャ</t>
    </rPh>
    <rPh sb="5" eb="7">
      <t>カンケイ</t>
    </rPh>
    <phoneticPr fontId="2"/>
  </si>
  <si>
    <t>就労証明書</t>
    <phoneticPr fontId="2"/>
  </si>
  <si>
    <t>一月当たり</t>
    <rPh sb="0" eb="1">
      <t>イチ</t>
    </rPh>
    <rPh sb="1" eb="2">
      <t>ツキ</t>
    </rPh>
    <rPh sb="2" eb="3">
      <t>ア</t>
    </rPh>
    <phoneticPr fontId="2"/>
  </si>
  <si>
    <t>一週当たり</t>
    <rPh sb="0" eb="1">
      <t>イチ</t>
    </rPh>
    <rPh sb="1" eb="2">
      <t>シュウ</t>
    </rPh>
    <rPh sb="2" eb="3">
      <t>ア</t>
    </rPh>
    <phoneticPr fontId="2"/>
  </si>
  <si>
    <t>就労先の最寄り</t>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</si>
  <si>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</si>
  <si>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</si>
  <si>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</si>
  <si>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</si>
  <si>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</si>
  <si>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</si>
  <si>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</si>
  <si>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</si>
  <si>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</si>
  <si>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</si>
  <si>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</si>
  <si>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</si>
  <si>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</si>
  <si>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</si>
  <si>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</si>
  <si>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</si>
  <si>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</si>
  <si>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</si>
  <si>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</si>
  <si>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</si>
  <si>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</si>
  <si>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</si>
  <si>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</si>
  <si>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</si>
  <si>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</si>
  <si>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</si>
  <si>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</si>
  <si>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</si>
  <si>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</si>
  <si>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</si>
  <si>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</si>
  <si>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</si>
  <si>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</si>
  <si>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</si>
  <si>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</si>
  <si>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</si>
  <si>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</si>
  <si>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</si>
  <si>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</si>
  <si>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</si>
  <si>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</si>
  <si>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</si>
  <si>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</si>
  <si>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</si>
  <si>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</si>
  <si>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</si>
  <si>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</si>
  <si>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</si>
  <si>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</si>
  <si>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</si>
  <si>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</si>
  <si>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</si>
  <si>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</si>
  <si>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</si>
  <si>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</si>
  <si>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</si>
  <si>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</si>
  <si>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</si>
  <si>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</si>
  <si>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</si>
  <si>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</si>
  <si>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</si>
  <si>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</si>
  <si>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</si>
  <si>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</si>
  <si>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</si>
  <si>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</si>
  <si>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</si>
  <si>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</si>
  <si>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</si>
  <si>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</si>
  <si>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</si>
  <si>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</si>
  <si>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</si>
  <si>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</si>
  <si>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</si>
  <si>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</si>
  <si>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</si>
  <si>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</si>
  <si>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</si>
  <si>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</si>
  <si>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</si>
  <si>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</si>
  <si>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</si>
  <si>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</si>
  <si>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</si>
  <si>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</si>
  <si>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</si>
  <si>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</si>
  <si>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</si>
  <si>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</si>
  <si>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</si>
  <si>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</si>
  <si>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</si>
  <si>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</si>
  <si>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</si>
  <si>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</si>
  <si>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</si>
  <si>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</si>
  <si>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</si>
  <si>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</si>
  <si>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</si>
  <si>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</si>
  <si>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</si>
  <si>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</si>
  <si>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</si>
  <si>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</si>
  <si>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</si>
  <si>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</si>
  <si>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</si>
  <si>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</si>
  <si>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</si>
  <si>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</si>
  <si>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</si>
  <si>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</si>
  <si>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</si>
  <si>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</si>
  <si>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</si>
  <si>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</si>
  <si>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</si>
  <si>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</si>
  <si>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</si>
  <si>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</si>
  <si>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</si>
  <si>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</si>
  <si>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</si>
  <si>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</si>
  <si>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</si>
  <si>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</si>
  <si>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</si>
  <si>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</si>
  <si>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</si>
  <si>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</si>
  <si>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</si>
  <si>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</si>
  <si>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</si>
  <si>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</si>
  <si>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</si>
  <si>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</si>
  <si>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</si>
  <si>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</si>
  <si>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</si>
  <si>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</si>
  <si>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</si>
  <si>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</si>
  <si>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</si>
  <si>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</si>
  <si>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</si>
  <si>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</si>
  <si>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</si>
  <si>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</si>
  <si>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t>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phoneticPr fontId="2"/>
  </si>
  <si>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t>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phoneticPr fontId="2"/>
  </si>
  <si>
    <t>○育児休業の短縮延長について「□同意する」か「□同意しない」にチェック（レ点記入）してください。</t>
    <rPh sb="1" eb="3">
      <t>イクジ</t>
    </rPh>
    <rPh sb="3" eb="5">
      <t>キュウギョウ</t>
    </rPh>
    <rPh sb="6" eb="10">
      <t>タンシュクエンチョウ</t>
    </rPh>
    <rPh sb="16" eb="18">
      <t>ドウイ</t>
    </rPh>
    <rPh sb="23" eb="26">
      <t>シカクドウイ</t>
    </rPh>
    <rPh sb="37" eb="40">
      <t>テンキニュウ</t>
    </rPh>
    <phoneticPr fontId="2"/>
  </si>
  <si>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t>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</si>
  <si>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</si>
  <si>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○直近の就労実績のある「年・月」を新しい順に記載してください。
　　（例：○○年６月、○○年５月、○○年４月）
　※「直近」とは、「証明日の属する月」の前月末まで（証明日が10月１日の場合の直近３か月は、７～９月をいいます。
　※締日との関係で、証明日の属する月の前月の実績を把握していない場合は、証明日の属する月の前々月末まで（証明日が10月１日の場合、６～８月を「直近」としてください。
　※年の欄は西暦で記載してください。</t>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4" eb="186">
      <t>チョッキン</t>
    </rPh>
    <phoneticPr fontId="2"/>
  </si>
  <si>
    <t>「□家族従業者」
　自営業主の家族（生計を一にする親族）で、その自営業主の営む事業に従事している者</t>
    <rPh sb="2" eb="7">
      <t>カゾクジュウギョウシャ</t>
    </rPh>
    <rPh sb="18" eb="20">
      <t>セイケイ</t>
    </rPh>
    <rPh sb="21" eb="22">
      <t>イツ</t>
    </rPh>
    <rPh sb="25" eb="27">
      <t>シンゾク</t>
    </rPh>
    <rPh sb="42" eb="44">
      <t>ジュウジ</t>
    </rPh>
    <phoneticPr fontId="2"/>
  </si>
  <si>
    <t>○保育士等（保育士、幼稚園教諭、保育教諭、看護師又は子育て支援員）としての勤務実態の有無について「□有」、「□有（予定）」、「□無」のいずれかにチェック（レ点記入）してください。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21" eb="24">
      <t>カンゴシ</t>
    </rPh>
    <rPh sb="24" eb="25">
      <t>マタ</t>
    </rPh>
    <rPh sb="26" eb="28">
      <t>コソダ</t>
    </rPh>
    <rPh sb="29" eb="31">
      <t>シエン</t>
    </rPh>
    <rPh sb="31" eb="32">
      <t>イン</t>
    </rPh>
    <rPh sb="78" eb="81">
      <t>テンキニュウ</t>
    </rPh>
    <rPh sb="144" eb="145">
      <t>マタ</t>
    </rPh>
    <rPh sb="150" eb="152">
      <t>ヨテイ</t>
    </rPh>
    <rPh sb="155" eb="157">
      <t>センタク</t>
    </rPh>
    <rPh sb="159" eb="161">
      <t>バアイ</t>
    </rPh>
    <rPh sb="164" eb="167">
      <t>キンムサキ</t>
    </rPh>
    <rPh sb="167" eb="169">
      <t>シセツ</t>
    </rPh>
    <rPh sb="169" eb="170">
      <t>トウ</t>
    </rPh>
    <rPh sb="170" eb="172">
      <t>シュベツ</t>
    </rPh>
    <rPh sb="178" eb="180">
      <t>ホイク</t>
    </rPh>
    <rPh sb="180" eb="181">
      <t>ショ</t>
    </rPh>
    <rPh sb="184" eb="187">
      <t>ヨウチエン</t>
    </rPh>
    <rPh sb="190" eb="192">
      <t>ニンテイ</t>
    </rPh>
    <rPh sb="195" eb="196">
      <t>エン</t>
    </rPh>
    <rPh sb="199" eb="202">
      <t>チイキガタ</t>
    </rPh>
    <rPh sb="202" eb="204">
      <t>ホイク</t>
    </rPh>
    <rPh sb="205" eb="206">
      <t>オコナ</t>
    </rPh>
    <rPh sb="207" eb="210">
      <t>ジギョウショ</t>
    </rPh>
    <rPh sb="215" eb="216">
      <t>タ</t>
    </rPh>
    <rPh sb="219" eb="221">
      <t>センタク</t>
    </rPh>
    <rPh sb="229" eb="230">
      <t>テン</t>
    </rPh>
    <rPh sb="230" eb="232">
      <t>キニュウ</t>
    </rPh>
    <phoneticPr fontId="2"/>
  </si>
  <si>
    <t>菊陽町長</t>
    <rPh sb="0" eb="2">
      <t>キクヨウ</t>
    </rPh>
    <rPh sb="2" eb="4">
      <t>チョウチョウ</t>
    </rPh>
    <phoneticPr fontId="2"/>
  </si>
  <si>
    <t>※保護者記載欄</t>
    <rPh sb="1" eb="4">
      <t>ホゴシャ</t>
    </rPh>
    <rPh sb="4" eb="6">
      <t>キサイ</t>
    </rPh>
    <rPh sb="6" eb="7">
      <t>ラン</t>
    </rPh>
    <phoneticPr fontId="2"/>
  </si>
  <si>
    <t>利用（申込）中の児童氏名</t>
    <rPh sb="0" eb="2">
      <t>リヨウ</t>
    </rPh>
    <rPh sb="3" eb="5">
      <t>モウシコミ</t>
    </rPh>
    <rPh sb="6" eb="7">
      <t>チュウ</t>
    </rPh>
    <rPh sb="8" eb="10">
      <t>ジドウ</t>
    </rPh>
    <rPh sb="10" eb="12">
      <t>シメイ</t>
    </rPh>
    <phoneticPr fontId="2"/>
  </si>
  <si>
    <t>利用（申込）中の施設名称　</t>
    <rPh sb="0" eb="2">
      <t>リヨウ</t>
    </rPh>
    <rPh sb="3" eb="5">
      <t>モウシコミ</t>
    </rPh>
    <rPh sb="6" eb="7">
      <t>チュウ</t>
    </rPh>
    <rPh sb="8" eb="10">
      <t>シセツ</t>
    </rPh>
    <rPh sb="10" eb="12">
      <t>メイショウ</t>
    </rPh>
    <phoneticPr fontId="2"/>
  </si>
  <si>
    <t>※申込中の場合は、第一希望の施設を記入してください。</t>
    <rPh sb="1" eb="4">
      <t>モウシコミチュウ</t>
    </rPh>
    <rPh sb="5" eb="7">
      <t>バアイ</t>
    </rPh>
    <rPh sb="9" eb="11">
      <t>ダイイチ</t>
    </rPh>
    <rPh sb="11" eb="13">
      <t>キボウ</t>
    </rPh>
    <rPh sb="14" eb="16">
      <t>シセツ</t>
    </rPh>
    <rPh sb="17" eb="19">
      <t>キニュウ</t>
    </rPh>
    <phoneticPr fontId="2"/>
  </si>
  <si>
    <t>直近の
就労実績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</si>
</sst>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4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trike/>
      <sz val="13"/>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0000"/>
        <bgColor indexed="64"/>
      </patternFill>
    </fill>
  </fills>
  <borders count="14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dashDotDot">
        <color auto="1"/>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thin">
        <color indexed="8"/>
      </left>
      <right/>
      <top style="medium">
        <color indexed="8"/>
      </top>
      <bottom/>
      <diagonal/>
    </border>
    <border>
      <left style="medium">
        <color auto="1"/>
      </left>
      <right/>
      <top style="thin">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medium">
        <color auto="1"/>
      </left>
      <right/>
      <top style="thin">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style="thin">
        <color indexed="8"/>
      </left>
      <right/>
      <top style="medium">
        <color auto="1"/>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diagonal/>
    </border>
    <border>
      <left/>
      <right/>
      <top style="medium">
        <color indexed="8"/>
      </top>
      <bottom/>
      <diagonal/>
    </border>
    <border>
      <left style="medium">
        <color auto="1"/>
      </left>
      <right/>
      <top style="medium">
        <color auto="1"/>
      </top>
      <bottom style="medium">
        <color indexed="8"/>
      </bottom>
      <diagonal/>
    </border>
    <border>
      <left style="medium">
        <color indexed="64"/>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indexed="8"/>
      </top>
      <bottom style="medium">
        <color auto="1"/>
      </bottom>
      <diagonal/>
    </border>
    <border>
      <left style="thin">
        <color auto="1"/>
      </left>
      <right/>
      <top/>
      <bottom/>
      <diagonal/>
    </border>
    <border>
      <left/>
      <right style="medium">
        <color indexed="64"/>
      </right>
      <top/>
      <bottom/>
      <diagonal/>
    </border>
    <border>
      <left style="medium">
        <color auto="1"/>
      </left>
      <right/>
      <top/>
      <bottom style="medium">
        <color indexed="64"/>
      </bottom>
      <diagonal/>
    </border>
    <border>
      <left/>
      <right style="medium">
        <color indexed="64"/>
      </right>
      <top/>
      <bottom style="medium">
        <color indexed="64"/>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681">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0" xfId="0" applyFont="1" applyBorder="1" applyAlignment="1">
      <alignment vertical="center" wrapText="1"/>
    </xf>
    <xf numFmtId="0" fontId="4" fillId="0" borderId="23" xfId="0" applyFont="1" applyBorder="1" applyAlignment="1">
      <alignment vertical="center" wrapText="1"/>
    </xf>
    <xf numFmtId="0" fontId="4" fillId="0" borderId="26" xfId="0" applyFont="1" applyBorder="1">
      <alignment vertical="center"/>
    </xf>
    <xf numFmtId="0" fontId="6" fillId="0" borderId="30" xfId="0" applyFont="1" applyBorder="1" applyAlignment="1">
      <alignment vertical="center" wrapText="1"/>
    </xf>
    <xf numFmtId="0" fontId="4" fillId="0" borderId="25" xfId="0" applyFont="1" applyBorder="1">
      <alignment vertical="center"/>
    </xf>
    <xf numFmtId="0" fontId="4" fillId="6" borderId="0" xfId="0" applyFont="1" applyFill="1" applyAlignment="1">
      <alignment vertical="center" wrapText="1"/>
    </xf>
    <xf numFmtId="0" fontId="4" fillId="0" borderId="30"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4"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1"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4" xfId="0" applyFont="1" applyFill="1" applyBorder="1" applyAlignment="1" applyProtection="1">
      <alignment vertical="center"/>
    </xf>
    <xf numFmtId="0" fontId="23" fillId="0" borderId="18" xfId="0" applyFont="1" applyFill="1" applyBorder="1" applyAlignment="1" applyProtection="1">
      <alignment vertical="center"/>
    </xf>
    <xf numFmtId="0" fontId="23" fillId="2" borderId="19" xfId="0" applyFont="1" applyFill="1" applyBorder="1" applyAlignment="1" applyProtection="1">
      <alignment vertical="center"/>
    </xf>
    <xf numFmtId="0" fontId="24"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3" fillId="0" borderId="21"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28"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0" fillId="0" borderId="27"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textRotation="255" wrapText="1"/>
      <protection locked="0"/>
    </xf>
    <xf numFmtId="0" fontId="25" fillId="0" borderId="27" xfId="0" applyFont="1" applyFill="1" applyBorder="1" applyAlignment="1">
      <alignment horizontal="center" vertical="center" wrapText="1"/>
    </xf>
    <xf numFmtId="0" fontId="20" fillId="0" borderId="0" xfId="0" applyFont="1" applyProtection="1">
      <alignment vertical="center"/>
    </xf>
    <xf numFmtId="0" fontId="30" fillId="0" borderId="0" xfId="0" applyFont="1" applyProtection="1">
      <alignment vertical="center"/>
      <protection locked="0"/>
    </xf>
    <xf numFmtId="0" fontId="25" fillId="0" borderId="0" xfId="0" applyFont="1" applyBorder="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1" fillId="4" borderId="6" xfId="0" applyFont="1" applyFill="1" applyBorder="1" applyAlignment="1" applyProtection="1">
      <alignment vertical="center" textRotation="255"/>
    </xf>
    <xf numFmtId="0" fontId="33" fillId="0" borderId="7" xfId="0" applyFont="1" applyFill="1" applyBorder="1" applyAlignment="1" applyProtection="1">
      <alignment horizontal="left" vertical="center"/>
    </xf>
    <xf numFmtId="0" fontId="34" fillId="0" borderId="7" xfId="0" applyFont="1" applyFill="1" applyBorder="1" applyAlignment="1" applyProtection="1">
      <alignment horizontal="left" vertical="center"/>
    </xf>
    <xf numFmtId="0" fontId="33" fillId="2" borderId="0" xfId="0" applyFont="1" applyFill="1" applyAlignment="1" applyProtection="1">
      <alignment horizontal="left" vertical="center"/>
    </xf>
    <xf numFmtId="0" fontId="27" fillId="2"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25" fillId="0" borderId="27" xfId="0" applyFont="1" applyFill="1" applyBorder="1" applyAlignment="1">
      <alignment vertical="center"/>
    </xf>
    <xf numFmtId="0" fontId="16" fillId="0" borderId="27" xfId="0" applyFont="1" applyFill="1" applyBorder="1" applyProtection="1">
      <alignment vertical="center"/>
      <protection locked="0"/>
    </xf>
    <xf numFmtId="0" fontId="3" fillId="2" borderId="0" xfId="0" applyFont="1" applyFill="1" applyBorder="1" applyAlignment="1" applyProtection="1">
      <alignment vertical="center" wrapText="1"/>
      <protection locked="0"/>
    </xf>
    <xf numFmtId="0" fontId="29" fillId="2" borderId="15" xfId="0" applyFont="1" applyFill="1" applyBorder="1" applyAlignment="1" applyProtection="1">
      <alignment vertical="center" wrapText="1"/>
      <protection locked="0"/>
    </xf>
    <xf numFmtId="0" fontId="35" fillId="0" borderId="0" xfId="0" applyFont="1" applyBorder="1" applyProtection="1">
      <alignment vertical="center"/>
      <protection locked="0"/>
    </xf>
    <xf numFmtId="0" fontId="36" fillId="0" borderId="0" xfId="0" applyFont="1" applyBorder="1" applyProtection="1">
      <alignment vertical="center"/>
      <protection locked="0"/>
    </xf>
    <xf numFmtId="0" fontId="30" fillId="0" borderId="14" xfId="0" applyFont="1" applyFill="1" applyBorder="1" applyAlignment="1" applyProtection="1">
      <alignment vertical="center"/>
    </xf>
    <xf numFmtId="0" fontId="14" fillId="0" borderId="1" xfId="0" applyFont="1" applyFill="1" applyBorder="1" applyAlignment="1" applyProtection="1">
      <alignment vertical="center" shrinkToFit="1"/>
    </xf>
    <xf numFmtId="0" fontId="20" fillId="0" borderId="0" xfId="0" applyFont="1" applyFill="1" applyBorder="1" applyAlignment="1" applyProtection="1">
      <alignment vertical="center"/>
      <protection locked="0"/>
    </xf>
    <xf numFmtId="0" fontId="23" fillId="0" borderId="0" xfId="0" applyFont="1" applyFill="1" applyBorder="1" applyAlignment="1" applyProtection="1"/>
    <xf numFmtId="0" fontId="23" fillId="0" borderId="0" xfId="0" applyFont="1" applyFill="1" applyBorder="1" applyAlignment="1" applyProtection="1">
      <alignment horizontal="left"/>
    </xf>
    <xf numFmtId="0" fontId="23" fillId="2" borderId="0" xfId="0" applyFont="1" applyFill="1" applyBorder="1" applyAlignment="1" applyProtection="1">
      <alignment vertical="center"/>
    </xf>
    <xf numFmtId="0" fontId="23"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37" fillId="0" borderId="0" xfId="0" applyFont="1" applyFill="1" applyBorder="1" applyAlignment="1" applyProtection="1">
      <alignment vertical="center"/>
    </xf>
    <xf numFmtId="0" fontId="37" fillId="0" borderId="15" xfId="0" applyFont="1" applyFill="1" applyBorder="1" applyAlignment="1" applyProtection="1">
      <alignment vertical="center"/>
    </xf>
    <xf numFmtId="0" fontId="41" fillId="0" borderId="0" xfId="0" applyFont="1" applyProtection="1">
      <alignment vertical="center"/>
      <protection locked="0"/>
    </xf>
    <xf numFmtId="0" fontId="40" fillId="0" borderId="0" xfId="0" applyFont="1" applyFill="1" applyBorder="1" applyAlignment="1" applyProtection="1">
      <alignment vertical="center"/>
    </xf>
    <xf numFmtId="0" fontId="40" fillId="9" borderId="0" xfId="0" applyFont="1" applyFill="1" applyBorder="1" applyAlignment="1" applyProtection="1">
      <alignment vertical="center"/>
    </xf>
    <xf numFmtId="0" fontId="38" fillId="2" borderId="0" xfId="0" applyFont="1" applyFill="1" applyBorder="1" applyAlignment="1" applyProtection="1">
      <alignment vertical="center"/>
    </xf>
    <xf numFmtId="0" fontId="41" fillId="9" borderId="0" xfId="0" applyFont="1" applyFill="1" applyProtection="1">
      <alignment vertical="center"/>
      <protection locked="0"/>
    </xf>
    <xf numFmtId="0" fontId="30" fillId="0" borderId="35"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3" fillId="0" borderId="35" xfId="0" applyFont="1" applyFill="1" applyBorder="1" applyAlignment="1" applyProtection="1">
      <alignment vertical="center"/>
    </xf>
    <xf numFmtId="0" fontId="40" fillId="9" borderId="42" xfId="0" applyFont="1" applyFill="1" applyBorder="1" applyAlignment="1" applyProtection="1">
      <alignment vertical="center"/>
    </xf>
    <xf numFmtId="0" fontId="39" fillId="9" borderId="42" xfId="0" applyFont="1" applyFill="1" applyBorder="1" applyAlignment="1" applyProtection="1">
      <alignment vertical="center" wrapText="1"/>
    </xf>
    <xf numFmtId="0" fontId="39" fillId="9" borderId="43" xfId="0" applyFont="1" applyFill="1" applyBorder="1" applyAlignment="1" applyProtection="1">
      <alignment vertical="center" wrapText="1"/>
    </xf>
    <xf numFmtId="0" fontId="27" fillId="2" borderId="39" xfId="0" applyFont="1" applyFill="1" applyBorder="1" applyAlignment="1" applyProtection="1">
      <alignment horizontal="center" vertical="center"/>
    </xf>
    <xf numFmtId="0" fontId="27" fillId="0" borderId="39" xfId="0" applyFont="1" applyBorder="1" applyAlignment="1" applyProtection="1">
      <alignment horizontal="center" vertical="center"/>
    </xf>
    <xf numFmtId="0" fontId="27" fillId="0" borderId="39" xfId="0" applyFont="1" applyFill="1" applyBorder="1" applyAlignment="1" applyProtection="1">
      <alignment horizontal="center"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9" fillId="2" borderId="36" xfId="0" applyFont="1" applyFill="1" applyBorder="1" applyAlignment="1" applyProtection="1">
      <alignment vertical="center"/>
    </xf>
    <xf numFmtId="0" fontId="21" fillId="4" borderId="5" xfId="0" applyFont="1" applyFill="1" applyBorder="1" applyAlignment="1" applyProtection="1">
      <alignment horizontal="center" vertical="center"/>
    </xf>
    <xf numFmtId="0" fontId="14" fillId="2" borderId="39" xfId="0" applyFont="1" applyFill="1" applyBorder="1">
      <alignment vertical="center"/>
    </xf>
    <xf numFmtId="0" fontId="14" fillId="3" borderId="0" xfId="0" applyFont="1" applyFill="1" applyBorder="1" applyAlignment="1" applyProtection="1">
      <alignment horizontal="center" vertical="center"/>
    </xf>
    <xf numFmtId="0" fontId="41" fillId="0" borderId="0" xfId="0" applyFont="1" applyBorder="1" applyProtection="1">
      <alignment vertical="center"/>
      <protection locked="0"/>
    </xf>
    <xf numFmtId="0" fontId="30" fillId="9" borderId="0" xfId="0" applyFont="1" applyFill="1" applyBorder="1" applyAlignment="1" applyProtection="1">
      <alignment horizontal="right" vertical="center"/>
    </xf>
    <xf numFmtId="0" fontId="30" fillId="0" borderId="1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center" vertical="center"/>
    </xf>
    <xf numFmtId="0" fontId="27"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0" fillId="2" borderId="15"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0" fontId="23" fillId="2" borderId="39" xfId="0" applyFont="1" applyFill="1" applyBorder="1" applyAlignment="1" applyProtection="1">
      <alignment vertical="center" wrapText="1"/>
    </xf>
    <xf numFmtId="0" fontId="3" fillId="2" borderId="48" xfId="0" applyFont="1" applyFill="1" applyBorder="1" applyAlignment="1" applyProtection="1">
      <alignment vertical="center" wrapText="1"/>
      <protection locked="0"/>
    </xf>
    <xf numFmtId="0" fontId="29" fillId="2" borderId="48" xfId="0" applyFont="1" applyFill="1" applyBorder="1" applyAlignment="1" applyProtection="1">
      <alignment horizontal="right" vertical="center" wrapText="1"/>
      <protection locked="0"/>
    </xf>
    <xf numFmtId="0" fontId="29" fillId="2" borderId="48" xfId="0" applyFont="1" applyFill="1" applyBorder="1" applyAlignment="1" applyProtection="1">
      <alignment vertical="center" wrapText="1"/>
      <protection locked="0"/>
    </xf>
    <xf numFmtId="0" fontId="29" fillId="2" borderId="48" xfId="0" applyFont="1" applyFill="1" applyBorder="1" applyAlignment="1" applyProtection="1">
      <alignment horizontal="right" vertical="center" wrapText="1"/>
    </xf>
    <xf numFmtId="0" fontId="3" fillId="2" borderId="48" xfId="0" applyFont="1" applyFill="1" applyBorder="1" applyAlignment="1" applyProtection="1">
      <alignment vertical="center" wrapText="1"/>
    </xf>
    <xf numFmtId="0" fontId="3" fillId="2" borderId="49" xfId="0" applyFont="1" applyFill="1" applyBorder="1" applyAlignment="1" applyProtection="1">
      <alignment vertical="center" wrapText="1"/>
    </xf>
    <xf numFmtId="178" fontId="0" fillId="0" borderId="0" xfId="0" applyNumberFormat="1">
      <alignment vertical="center"/>
    </xf>
    <xf numFmtId="0" fontId="14" fillId="0" borderId="48" xfId="0" applyFont="1" applyFill="1" applyBorder="1" applyAlignment="1" applyProtection="1">
      <alignment vertical="center"/>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41" fillId="9" borderId="0" xfId="0" applyFont="1" applyFill="1" applyBorder="1" applyProtection="1">
      <alignment vertical="center"/>
      <protection locked="0"/>
    </xf>
    <xf numFmtId="0" fontId="14" fillId="0" borderId="39" xfId="0" applyFont="1" applyFill="1" applyBorder="1">
      <alignment vertical="center"/>
    </xf>
    <xf numFmtId="0" fontId="14" fillId="0" borderId="40" xfId="0" applyFont="1" applyFill="1" applyBorder="1">
      <alignment vertical="center"/>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52" xfId="0" applyFont="1" applyBorder="1" applyAlignment="1">
      <alignment vertical="center" shrinkToFit="1"/>
    </xf>
    <xf numFmtId="0" fontId="6" fillId="0" borderId="52" xfId="0" applyFont="1" applyBorder="1" applyAlignment="1">
      <alignment vertical="center" wrapText="1"/>
    </xf>
    <xf numFmtId="0" fontId="4" fillId="0" borderId="51" xfId="0" applyFont="1" applyBorder="1" applyAlignment="1">
      <alignment vertical="center" wrapText="1"/>
    </xf>
    <xf numFmtId="0" fontId="6" fillId="0" borderId="54" xfId="0" applyFont="1" applyBorder="1">
      <alignment vertical="center"/>
    </xf>
    <xf numFmtId="0" fontId="14" fillId="0" borderId="0" xfId="0" applyFont="1" applyFill="1" applyBorder="1">
      <alignment vertical="center"/>
    </xf>
    <xf numFmtId="0" fontId="14" fillId="0" borderId="15" xfId="0" applyFont="1" applyFill="1" applyBorder="1">
      <alignment vertical="center"/>
    </xf>
    <xf numFmtId="0" fontId="38" fillId="2" borderId="15"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5" fillId="0" borderId="0" xfId="0" applyFont="1" applyBorder="1" applyAlignment="1" applyProtection="1">
      <alignment vertical="top"/>
      <protection locked="0"/>
    </xf>
    <xf numFmtId="0" fontId="37" fillId="0" borderId="10"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4" fillId="2" borderId="35" xfId="0" applyFont="1" applyFill="1" applyBorder="1" applyAlignment="1" applyProtection="1">
      <alignment vertical="center"/>
      <protection locked="0"/>
    </xf>
    <xf numFmtId="0" fontId="17" fillId="2" borderId="35" xfId="0" applyFont="1" applyFill="1" applyBorder="1" applyAlignment="1" applyProtection="1">
      <alignment wrapText="1"/>
      <protection locked="0"/>
    </xf>
    <xf numFmtId="0" fontId="17" fillId="2" borderId="35" xfId="0" applyFont="1" applyFill="1" applyBorder="1" applyProtection="1">
      <alignment vertical="center"/>
      <protection locked="0"/>
    </xf>
    <xf numFmtId="0" fontId="17" fillId="2" borderId="35"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wrapText="1"/>
      <protection locked="0"/>
    </xf>
    <xf numFmtId="0" fontId="23" fillId="0" borderId="21" xfId="0" applyFont="1" applyFill="1" applyBorder="1" applyAlignment="1" applyProtection="1">
      <alignment vertical="center"/>
    </xf>
    <xf numFmtId="0" fontId="23" fillId="2" borderId="22" xfId="0" applyFont="1" applyFill="1" applyBorder="1" applyAlignment="1" applyProtection="1">
      <alignment vertical="center"/>
    </xf>
    <xf numFmtId="0" fontId="23" fillId="0" borderId="50" xfId="0" applyFont="1" applyFill="1" applyBorder="1" applyAlignment="1" applyProtection="1"/>
    <xf numFmtId="0" fontId="24" fillId="0" borderId="59" xfId="0" applyFont="1" applyFill="1" applyBorder="1" applyAlignment="1" applyProtection="1">
      <alignment vertical="center"/>
    </xf>
    <xf numFmtId="0" fontId="23" fillId="0" borderId="60" xfId="0" applyFont="1" applyFill="1" applyBorder="1" applyAlignment="1" applyProtection="1">
      <alignment vertical="center" wrapText="1"/>
    </xf>
    <xf numFmtId="0" fontId="17" fillId="0" borderId="60" xfId="0" applyFont="1" applyFill="1" applyBorder="1" applyProtection="1">
      <alignment vertical="center"/>
    </xf>
    <xf numFmtId="0" fontId="17" fillId="0" borderId="60" xfId="0" applyFont="1" applyFill="1" applyBorder="1" applyAlignment="1" applyProtection="1">
      <alignment horizontal="right" vertical="center"/>
    </xf>
    <xf numFmtId="0" fontId="17" fillId="0" borderId="60" xfId="0" applyFont="1" applyFill="1" applyBorder="1" applyAlignment="1" applyProtection="1">
      <alignment vertical="center"/>
      <protection locked="0"/>
    </xf>
    <xf numFmtId="0" fontId="23" fillId="2" borderId="61" xfId="0" applyFont="1" applyFill="1" applyBorder="1" applyAlignment="1" applyProtection="1">
      <alignment horizontal="left" vertical="center"/>
    </xf>
    <xf numFmtId="0" fontId="30" fillId="0" borderId="56" xfId="0" applyFont="1" applyBorder="1" applyProtection="1">
      <alignment vertical="center"/>
      <protection locked="0"/>
    </xf>
    <xf numFmtId="0" fontId="11" fillId="0" borderId="56" xfId="0" applyFont="1" applyBorder="1" applyProtection="1">
      <alignment vertical="center"/>
      <protection locked="0"/>
    </xf>
    <xf numFmtId="0" fontId="30" fillId="0" borderId="48" xfId="0" applyFont="1" applyFill="1" applyBorder="1" applyAlignment="1" applyProtection="1">
      <alignment vertical="center"/>
    </xf>
    <xf numFmtId="0" fontId="14" fillId="0" borderId="48" xfId="0" applyFont="1" applyFill="1" applyBorder="1" applyAlignment="1" applyProtection="1">
      <alignment horizontal="center" vertical="center"/>
    </xf>
    <xf numFmtId="0" fontId="30" fillId="0" borderId="48" xfId="0" applyFont="1" applyFill="1" applyBorder="1" applyProtection="1">
      <alignment vertical="center"/>
    </xf>
    <xf numFmtId="0" fontId="30" fillId="2" borderId="48" xfId="0" applyFont="1" applyFill="1" applyBorder="1" applyAlignment="1" applyProtection="1">
      <alignment vertical="center"/>
    </xf>
    <xf numFmtId="0" fontId="30" fillId="2" borderId="49" xfId="0" applyFont="1" applyFill="1" applyBorder="1" applyAlignment="1" applyProtection="1">
      <alignment vertical="center"/>
    </xf>
    <xf numFmtId="0" fontId="38" fillId="0" borderId="0" xfId="0" applyFont="1" applyFill="1" applyBorder="1" applyProtection="1">
      <alignment vertical="center"/>
    </xf>
    <xf numFmtId="0" fontId="38"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8" fillId="0" borderId="62" xfId="0" applyFont="1" applyFill="1" applyBorder="1" applyAlignment="1" applyProtection="1">
      <alignment horizontal="right" vertical="center"/>
    </xf>
    <xf numFmtId="0" fontId="38" fillId="0" borderId="62" xfId="0" applyFont="1" applyFill="1" applyBorder="1" applyAlignment="1" applyProtection="1">
      <alignment horizontal="left" vertical="center"/>
    </xf>
    <xf numFmtId="0" fontId="38" fillId="0" borderId="62" xfId="0" applyFont="1" applyFill="1" applyBorder="1" applyAlignment="1" applyProtection="1">
      <alignment vertical="center"/>
    </xf>
    <xf numFmtId="0" fontId="38" fillId="2" borderId="62" xfId="0" applyFont="1" applyFill="1" applyBorder="1" applyAlignment="1" applyProtection="1">
      <alignment vertical="center"/>
    </xf>
    <xf numFmtId="0" fontId="38" fillId="2" borderId="63" xfId="0" applyFont="1" applyFill="1" applyBorder="1" applyAlignment="1" applyProtection="1">
      <alignment vertical="center"/>
    </xf>
    <xf numFmtId="0" fontId="37" fillId="0" borderId="46" xfId="0" applyFont="1" applyFill="1" applyBorder="1" applyAlignment="1" applyProtection="1">
      <alignment vertical="center"/>
    </xf>
    <xf numFmtId="0" fontId="37" fillId="0" borderId="64" xfId="0" applyFont="1" applyFill="1" applyBorder="1" applyAlignment="1" applyProtection="1">
      <alignment horizontal="center" vertical="center"/>
    </xf>
    <xf numFmtId="0" fontId="27" fillId="0" borderId="48" xfId="0" applyFont="1" applyFill="1" applyBorder="1" applyAlignment="1" applyProtection="1">
      <alignment horizontal="center" vertical="center"/>
    </xf>
    <xf numFmtId="0" fontId="14" fillId="0" borderId="48" xfId="0" applyFont="1" applyFill="1" applyBorder="1">
      <alignment vertical="center"/>
    </xf>
    <xf numFmtId="0" fontId="14" fillId="0" borderId="49" xfId="0" applyFont="1" applyFill="1" applyBorder="1">
      <alignment vertical="center"/>
    </xf>
    <xf numFmtId="0" fontId="27" fillId="0" borderId="0" xfId="0" applyFont="1" applyBorder="1" applyAlignment="1" applyProtection="1">
      <alignment horizontal="center" vertical="center"/>
    </xf>
    <xf numFmtId="0" fontId="37" fillId="2" borderId="0" xfId="0" applyFont="1" applyFill="1" applyBorder="1" applyAlignment="1" applyProtection="1">
      <alignment horizontal="center" vertical="center"/>
    </xf>
    <xf numFmtId="0" fontId="14" fillId="0" borderId="35" xfId="0" applyFont="1" applyFill="1" applyBorder="1" applyAlignment="1" applyProtection="1">
      <alignment vertical="center" wrapText="1"/>
    </xf>
    <xf numFmtId="0" fontId="14" fillId="0" borderId="36" xfId="0" applyFont="1" applyFill="1" applyBorder="1" applyAlignment="1" applyProtection="1">
      <alignment vertical="center" wrapText="1"/>
    </xf>
    <xf numFmtId="0" fontId="27" fillId="0" borderId="39"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14" fillId="3" borderId="70" xfId="0" applyFont="1" applyFill="1" applyBorder="1" applyAlignment="1" applyProtection="1">
      <alignment horizontal="center" vertical="center" wrapText="1"/>
    </xf>
    <xf numFmtId="0" fontId="37" fillId="2" borderId="72" xfId="0" applyFont="1" applyFill="1" applyBorder="1" applyAlignment="1" applyProtection="1">
      <alignment horizontal="center" vertical="center"/>
    </xf>
    <xf numFmtId="0" fontId="14" fillId="3" borderId="75"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23" fillId="2" borderId="7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27" fillId="0" borderId="85" xfId="0" applyFont="1" applyBorder="1" applyAlignment="1" applyProtection="1">
      <alignment horizontal="center" vertical="center" wrapText="1"/>
    </xf>
    <xf numFmtId="0" fontId="27" fillId="0" borderId="85" xfId="0" applyFont="1" applyBorder="1" applyAlignment="1" applyProtection="1">
      <alignment horizontal="center" vertical="center"/>
    </xf>
    <xf numFmtId="0" fontId="27" fillId="2" borderId="88" xfId="0" applyFont="1" applyFill="1" applyBorder="1" applyAlignment="1" applyProtection="1">
      <alignment horizontal="center" vertical="center" wrapText="1"/>
    </xf>
    <xf numFmtId="0" fontId="27" fillId="0" borderId="90" xfId="0" applyFont="1" applyBorder="1" applyAlignment="1" applyProtection="1">
      <alignment horizontal="center" vertical="center"/>
    </xf>
    <xf numFmtId="178" fontId="3" fillId="7" borderId="90" xfId="0" applyNumberFormat="1" applyFont="1" applyFill="1" applyBorder="1" applyAlignment="1" applyProtection="1">
      <alignment horizontal="center" vertical="center"/>
      <protection locked="0"/>
    </xf>
    <xf numFmtId="0" fontId="27" fillId="0" borderId="91" xfId="0" applyFont="1" applyBorder="1" applyAlignment="1" applyProtection="1">
      <alignment horizontal="center" vertical="center"/>
    </xf>
    <xf numFmtId="0" fontId="13" fillId="0" borderId="92" xfId="0" applyFont="1" applyFill="1" applyBorder="1" applyAlignment="1" applyProtection="1">
      <alignment horizontal="center" vertical="center" wrapText="1"/>
      <protection locked="0"/>
    </xf>
    <xf numFmtId="0" fontId="13" fillId="0" borderId="93" xfId="0" applyFont="1" applyFill="1" applyBorder="1" applyAlignment="1" applyProtection="1">
      <alignment horizontal="center" vertical="center" wrapText="1"/>
      <protection locked="0"/>
    </xf>
    <xf numFmtId="0" fontId="19" fillId="0" borderId="93" xfId="0" applyFont="1" applyFill="1" applyBorder="1" applyAlignment="1" applyProtection="1">
      <alignment vertical="center"/>
    </xf>
    <xf numFmtId="0" fontId="27" fillId="0" borderId="93" xfId="0" applyFont="1" applyBorder="1" applyAlignment="1" applyProtection="1">
      <alignment horizontal="center" vertical="center"/>
    </xf>
    <xf numFmtId="0" fontId="3" fillId="2" borderId="93" xfId="0" applyFont="1" applyFill="1" applyBorder="1" applyAlignment="1" applyProtection="1">
      <alignment horizontal="center" vertical="center"/>
    </xf>
    <xf numFmtId="0" fontId="27" fillId="2" borderId="93" xfId="0" applyFont="1" applyFill="1" applyBorder="1" applyAlignment="1" applyProtection="1">
      <alignment horizontal="center" vertical="center"/>
    </xf>
    <xf numFmtId="0" fontId="3" fillId="0" borderId="93" xfId="0" applyFont="1" applyFill="1" applyBorder="1" applyAlignment="1" applyProtection="1">
      <alignment vertical="center"/>
    </xf>
    <xf numFmtId="0" fontId="3" fillId="0" borderId="94" xfId="0" applyFont="1" applyFill="1" applyBorder="1" applyAlignment="1" applyProtection="1">
      <alignment vertical="center"/>
    </xf>
    <xf numFmtId="0" fontId="19" fillId="0" borderId="97" xfId="0" applyFont="1" applyFill="1" applyBorder="1" applyAlignment="1" applyProtection="1">
      <alignment vertical="center"/>
    </xf>
    <xf numFmtId="0" fontId="27" fillId="0" borderId="97" xfId="0" applyFont="1" applyBorder="1" applyAlignment="1" applyProtection="1">
      <alignment vertical="center"/>
    </xf>
    <xf numFmtId="0" fontId="27" fillId="0" borderId="97" xfId="0" applyFont="1" applyBorder="1" applyAlignment="1" applyProtection="1">
      <alignment horizontal="center" vertical="center"/>
    </xf>
    <xf numFmtId="0" fontId="27" fillId="2" borderId="97" xfId="0" applyFont="1" applyFill="1" applyBorder="1" applyAlignment="1" applyProtection="1">
      <alignment horizontal="center" vertical="center"/>
    </xf>
    <xf numFmtId="0" fontId="27" fillId="0" borderId="99" xfId="0" applyFont="1" applyBorder="1" applyAlignment="1" applyProtection="1">
      <alignment horizontal="center" vertical="center"/>
    </xf>
    <xf numFmtId="0" fontId="13" fillId="0" borderId="100" xfId="0" applyFont="1" applyFill="1" applyBorder="1" applyAlignment="1" applyProtection="1">
      <alignment horizontal="center" vertical="center" wrapText="1"/>
      <protection locked="0"/>
    </xf>
    <xf numFmtId="0" fontId="13" fillId="0" borderId="101" xfId="0" applyFont="1" applyFill="1" applyBorder="1" applyAlignment="1" applyProtection="1">
      <alignment horizontal="center" vertical="center" wrapText="1"/>
      <protection locked="0"/>
    </xf>
    <xf numFmtId="0" fontId="19" fillId="0" borderId="101" xfId="0" applyFont="1" applyFill="1" applyBorder="1" applyAlignment="1" applyProtection="1">
      <alignment vertical="center"/>
    </xf>
    <xf numFmtId="0" fontId="27" fillId="0" borderId="101" xfId="0" applyFont="1" applyBorder="1" applyAlignment="1" applyProtection="1">
      <alignment horizontal="center" vertical="center"/>
    </xf>
    <xf numFmtId="0" fontId="3" fillId="2" borderId="101" xfId="0" applyFont="1" applyFill="1" applyBorder="1" applyAlignment="1" applyProtection="1">
      <alignment horizontal="center" vertical="center"/>
    </xf>
    <xf numFmtId="0" fontId="27" fillId="2" borderId="101" xfId="0" applyFont="1" applyFill="1" applyBorder="1" applyAlignment="1" applyProtection="1">
      <alignment horizontal="center" vertical="center"/>
    </xf>
    <xf numFmtId="0" fontId="3" fillId="0" borderId="101" xfId="0" applyFont="1" applyFill="1" applyBorder="1" applyAlignment="1" applyProtection="1">
      <alignment vertical="center"/>
    </xf>
    <xf numFmtId="0" fontId="3" fillId="0" borderId="102" xfId="0" applyFont="1" applyFill="1" applyBorder="1" applyAlignment="1" applyProtection="1">
      <alignment vertical="center"/>
    </xf>
    <xf numFmtId="0" fontId="27" fillId="2" borderId="104" xfId="0" applyFont="1" applyFill="1" applyBorder="1" applyAlignment="1" applyProtection="1">
      <alignment horizontal="center" vertical="center"/>
    </xf>
    <xf numFmtId="0" fontId="31" fillId="2" borderId="104" xfId="0" applyFont="1" applyFill="1" applyBorder="1" applyAlignment="1" applyProtection="1">
      <alignment vertical="center"/>
    </xf>
    <xf numFmtId="49" fontId="18" fillId="2" borderId="104" xfId="0" applyNumberFormat="1" applyFont="1" applyFill="1" applyBorder="1" applyAlignment="1" applyProtection="1">
      <alignment horizontal="center" vertical="center"/>
      <protection locked="0"/>
    </xf>
    <xf numFmtId="0" fontId="3" fillId="2" borderId="104" xfId="0" applyFont="1" applyFill="1" applyBorder="1" applyAlignment="1" applyProtection="1">
      <alignment horizontal="center" vertical="center"/>
    </xf>
    <xf numFmtId="0" fontId="27" fillId="2" borderId="105" xfId="0" applyFont="1" applyFill="1" applyBorder="1" applyAlignment="1" applyProtection="1">
      <alignment vertical="center"/>
    </xf>
    <xf numFmtId="0" fontId="30" fillId="0" borderId="79" xfId="0" applyFont="1" applyFill="1" applyBorder="1" applyAlignment="1" applyProtection="1">
      <alignment vertical="center"/>
    </xf>
    <xf numFmtId="0" fontId="30" fillId="0" borderId="76" xfId="0" applyFont="1" applyFill="1" applyBorder="1" applyAlignment="1" applyProtection="1">
      <alignment vertical="center"/>
    </xf>
    <xf numFmtId="0" fontId="24" fillId="0" borderId="10" xfId="0" applyFont="1" applyFill="1" applyBorder="1" applyAlignment="1" applyProtection="1">
      <alignment vertical="center"/>
    </xf>
    <xf numFmtId="0" fontId="24" fillId="0" borderId="12" xfId="0" applyFont="1" applyFill="1" applyBorder="1" applyAlignment="1" applyProtection="1">
      <alignment vertical="center"/>
    </xf>
    <xf numFmtId="0" fontId="4" fillId="0" borderId="52" xfId="0" applyFont="1" applyBorder="1" applyAlignment="1">
      <alignment vertical="center" wrapText="1"/>
    </xf>
    <xf numFmtId="0" fontId="4" fillId="0" borderId="54" xfId="0" applyFont="1" applyBorder="1">
      <alignment vertical="center"/>
    </xf>
    <xf numFmtId="0" fontId="4" fillId="0" borderId="53" xfId="0" applyFont="1" applyBorder="1">
      <alignment vertical="center"/>
    </xf>
    <xf numFmtId="0" fontId="4" fillId="0" borderId="52" xfId="0" applyFont="1" applyBorder="1">
      <alignment vertical="center"/>
    </xf>
    <xf numFmtId="0" fontId="4" fillId="0" borderId="52" xfId="0" applyFont="1" applyBorder="1" applyAlignment="1">
      <alignment horizontal="left" vertical="top" wrapText="1"/>
    </xf>
    <xf numFmtId="0" fontId="4" fillId="0" borderId="53" xfId="0" applyFont="1" applyBorder="1" applyAlignment="1">
      <alignment vertical="center" wrapText="1"/>
    </xf>
    <xf numFmtId="0" fontId="42" fillId="0" borderId="0" xfId="0" applyFont="1" applyAlignment="1">
      <alignment horizontal="left" vertical="center"/>
    </xf>
    <xf numFmtId="0" fontId="4" fillId="0" borderId="82" xfId="0" applyFont="1" applyBorder="1">
      <alignment vertical="center"/>
    </xf>
    <xf numFmtId="0" fontId="6" fillId="0" borderId="82" xfId="0" applyFont="1" applyBorder="1" applyAlignment="1">
      <alignment vertical="center" wrapText="1"/>
    </xf>
    <xf numFmtId="0" fontId="4" fillId="0" borderId="82" xfId="0" applyFont="1" applyBorder="1" applyAlignment="1">
      <alignment vertical="center" wrapText="1"/>
    </xf>
    <xf numFmtId="0" fontId="22" fillId="0" borderId="13" xfId="0" applyFont="1" applyFill="1" applyBorder="1" applyAlignment="1" applyProtection="1">
      <alignment horizontal="left" vertical="center"/>
    </xf>
    <xf numFmtId="0" fontId="22" fillId="0" borderId="7" xfId="0" applyFont="1" applyFill="1" applyBorder="1" applyAlignment="1" applyProtection="1">
      <alignment horizontal="left" vertical="center"/>
    </xf>
    <xf numFmtId="0" fontId="27"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7"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7" fillId="9" borderId="80" xfId="0" applyFont="1" applyFill="1" applyBorder="1" applyAlignment="1" applyProtection="1">
      <alignment horizontal="center" vertical="center"/>
    </xf>
    <xf numFmtId="178" fontId="38" fillId="7" borderId="80" xfId="0" applyNumberFormat="1" applyFont="1" applyFill="1" applyBorder="1" applyAlignment="1" applyProtection="1">
      <alignment vertical="center"/>
      <protection locked="0"/>
    </xf>
    <xf numFmtId="0" fontId="37" fillId="9" borderId="80" xfId="0" applyFont="1" applyFill="1" applyBorder="1" applyAlignment="1" applyProtection="1">
      <alignment vertical="center"/>
    </xf>
    <xf numFmtId="178" fontId="38" fillId="9" borderId="109" xfId="0" applyNumberFormat="1" applyFont="1" applyFill="1" applyBorder="1" applyAlignment="1" applyProtection="1">
      <alignment vertical="center"/>
      <protection locked="0"/>
    </xf>
    <xf numFmtId="178" fontId="38" fillId="7" borderId="10" xfId="0" applyNumberFormat="1" applyFont="1" applyFill="1" applyBorder="1" applyAlignment="1" applyProtection="1">
      <alignment horizontal="center" vertical="center" wrapText="1"/>
      <protection locked="0"/>
    </xf>
    <xf numFmtId="0" fontId="23" fillId="0" borderId="79" xfId="0" applyFont="1" applyFill="1" applyBorder="1" applyAlignment="1" applyProtection="1"/>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vertical="center"/>
    </xf>
    <xf numFmtId="0" fontId="37" fillId="2" borderId="115" xfId="0" applyFont="1" applyFill="1" applyBorder="1" applyAlignment="1">
      <alignment horizontal="center" vertical="center"/>
    </xf>
    <xf numFmtId="0" fontId="37" fillId="2" borderId="115" xfId="0" applyFont="1" applyFill="1" applyBorder="1" applyAlignment="1" applyProtection="1">
      <alignment horizontal="center" vertical="center"/>
    </xf>
    <xf numFmtId="0" fontId="38" fillId="2" borderId="115" xfId="0" applyFont="1" applyFill="1" applyBorder="1" applyAlignment="1" applyProtection="1">
      <alignment vertical="center"/>
    </xf>
    <xf numFmtId="0" fontId="14" fillId="3" borderId="117" xfId="0" applyFont="1" applyFill="1" applyBorder="1" applyAlignment="1" applyProtection="1">
      <alignment horizontal="center" vertical="center" wrapText="1"/>
    </xf>
    <xf numFmtId="0" fontId="27" fillId="2" borderId="118" xfId="0" applyFont="1" applyFill="1" applyBorder="1" applyAlignment="1" applyProtection="1">
      <alignment horizontal="center" vertical="center"/>
    </xf>
    <xf numFmtId="0" fontId="30" fillId="2" borderId="118" xfId="0" applyFont="1" applyFill="1" applyBorder="1" applyAlignment="1" applyProtection="1">
      <alignment vertical="center"/>
    </xf>
    <xf numFmtId="0" fontId="14" fillId="0" borderId="118" xfId="0" applyFont="1" applyFill="1" applyBorder="1" applyAlignment="1" applyProtection="1">
      <alignment vertical="center" wrapText="1"/>
    </xf>
    <xf numFmtId="0" fontId="30" fillId="0" borderId="118" xfId="0" applyFont="1" applyFill="1" applyBorder="1" applyAlignment="1" applyProtection="1">
      <alignment vertical="center" wrapText="1"/>
    </xf>
    <xf numFmtId="0" fontId="14" fillId="0" borderId="119" xfId="0" applyFont="1" applyFill="1" applyBorder="1" applyAlignment="1" applyProtection="1">
      <alignment vertical="center" wrapText="1"/>
    </xf>
    <xf numFmtId="0" fontId="27" fillId="0" borderId="115" xfId="0" applyFont="1" applyBorder="1" applyAlignment="1" applyProtection="1">
      <alignment horizontal="center" vertical="center"/>
    </xf>
    <xf numFmtId="0" fontId="27" fillId="2" borderId="115" xfId="0" applyFont="1" applyFill="1" applyBorder="1" applyAlignment="1" applyProtection="1">
      <alignment horizontal="center" vertical="center"/>
    </xf>
    <xf numFmtId="0" fontId="14" fillId="2" borderId="115" xfId="0" applyFont="1" applyFill="1" applyBorder="1">
      <alignment vertical="center"/>
    </xf>
    <xf numFmtId="0" fontId="30" fillId="2" borderId="116" xfId="0" applyFont="1" applyFill="1" applyBorder="1" applyAlignment="1" applyProtection="1">
      <alignment horizontal="center" vertical="center"/>
    </xf>
    <xf numFmtId="0" fontId="22" fillId="0" borderId="122" xfId="0" applyFont="1" applyFill="1" applyBorder="1" applyAlignment="1" applyProtection="1">
      <alignment horizontal="left" vertical="center"/>
    </xf>
    <xf numFmtId="0" fontId="22" fillId="0" borderId="118" xfId="0" applyFont="1" applyFill="1" applyBorder="1" applyAlignment="1" applyProtection="1">
      <alignment horizontal="left" vertical="center"/>
    </xf>
    <xf numFmtId="0" fontId="27" fillId="0" borderId="118" xfId="0" applyFont="1" applyBorder="1" applyAlignment="1" applyProtection="1">
      <alignment horizontal="center" vertical="center"/>
    </xf>
    <xf numFmtId="0" fontId="3" fillId="2" borderId="118" xfId="0" applyFont="1" applyFill="1" applyBorder="1" applyAlignment="1" applyProtection="1">
      <alignment horizontal="center" vertical="center"/>
    </xf>
    <xf numFmtId="0" fontId="3" fillId="0" borderId="118" xfId="0" applyFont="1" applyFill="1" applyBorder="1" applyAlignment="1" applyProtection="1">
      <alignment vertical="center"/>
    </xf>
    <xf numFmtId="0" fontId="3" fillId="0" borderId="119" xfId="0" applyFont="1" applyFill="1" applyBorder="1" applyAlignment="1" applyProtection="1">
      <alignment vertical="center"/>
    </xf>
    <xf numFmtId="0" fontId="22" fillId="0" borderId="127" xfId="0" applyFont="1" applyFill="1" applyBorder="1" applyAlignment="1" applyProtection="1">
      <alignment horizontal="left" vertical="center"/>
    </xf>
    <xf numFmtId="0" fontId="22" fillId="0" borderId="10" xfId="0" applyFont="1" applyFill="1" applyBorder="1" applyAlignment="1" applyProtection="1">
      <alignment horizontal="left" vertical="center"/>
    </xf>
    <xf numFmtId="0" fontId="27"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28" xfId="0" applyFont="1" applyFill="1" applyBorder="1" applyAlignment="1" applyProtection="1">
      <alignment vertical="center"/>
    </xf>
    <xf numFmtId="0" fontId="19" fillId="0" borderId="7" xfId="0" applyFont="1" applyFill="1" applyBorder="1" applyAlignment="1" applyProtection="1">
      <alignment vertical="center"/>
    </xf>
    <xf numFmtId="0" fontId="13" fillId="0" borderId="7" xfId="0" applyFont="1" applyFill="1" applyBorder="1" applyAlignment="1" applyProtection="1">
      <alignment vertical="center" wrapText="1"/>
      <protection locked="0"/>
    </xf>
    <xf numFmtId="0" fontId="19" fillId="0" borderId="8" xfId="0" applyFont="1" applyFill="1" applyBorder="1" applyAlignment="1" applyProtection="1">
      <alignment vertical="center"/>
    </xf>
    <xf numFmtId="0" fontId="21" fillId="4" borderId="129" xfId="0" applyFont="1" applyFill="1" applyBorder="1" applyAlignment="1" applyProtection="1">
      <alignment horizontal="center" vertical="center"/>
    </xf>
    <xf numFmtId="0" fontId="17" fillId="2" borderId="115" xfId="0" applyFont="1" applyFill="1" applyBorder="1" applyProtection="1">
      <alignment vertical="center"/>
    </xf>
    <xf numFmtId="0" fontId="4"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wrapText="1"/>
    </xf>
    <xf numFmtId="178" fontId="0" fillId="10" borderId="0" xfId="0" applyNumberFormat="1" applyFill="1">
      <alignment vertical="center"/>
    </xf>
    <xf numFmtId="0" fontId="11" fillId="0" borderId="106" xfId="0" applyFont="1" applyBorder="1" applyProtection="1">
      <alignment vertical="center"/>
      <protection locked="0"/>
    </xf>
    <xf numFmtId="0" fontId="11" fillId="0" borderId="136" xfId="0" applyFont="1" applyBorder="1" applyProtection="1">
      <alignment vertical="center"/>
      <protection locked="0"/>
    </xf>
    <xf numFmtId="0" fontId="11" fillId="0" borderId="137" xfId="0" applyFont="1" applyBorder="1" applyProtection="1">
      <alignment vertical="center"/>
      <protection locked="0"/>
    </xf>
    <xf numFmtId="0" fontId="11" fillId="0" borderId="138" xfId="0" applyFont="1" applyBorder="1" applyProtection="1">
      <alignment vertical="center"/>
      <protection locked="0"/>
    </xf>
    <xf numFmtId="0" fontId="11" fillId="0" borderId="139" xfId="0" applyFont="1" applyBorder="1" applyProtection="1">
      <alignment vertical="center"/>
      <protection locked="0"/>
    </xf>
    <xf numFmtId="0" fontId="11" fillId="0" borderId="140" xfId="0" applyFont="1" applyBorder="1" applyProtection="1">
      <alignment vertical="center"/>
      <protection locked="0"/>
    </xf>
    <xf numFmtId="0" fontId="11" fillId="0" borderId="141" xfId="0" applyFont="1" applyBorder="1" applyProtection="1">
      <alignment vertical="center"/>
      <protection locked="0"/>
    </xf>
    <xf numFmtId="0" fontId="31" fillId="0" borderId="0" xfId="0" applyFont="1" applyAlignment="1" applyProtection="1">
      <protection locked="0"/>
    </xf>
    <xf numFmtId="0" fontId="11" fillId="0" borderId="138" xfId="0" applyFont="1" applyBorder="1" applyAlignment="1" applyProtection="1">
      <alignment vertical="center"/>
      <protection locked="0"/>
    </xf>
    <xf numFmtId="0" fontId="11" fillId="0" borderId="139" xfId="0" applyFont="1" applyBorder="1" applyAlignment="1" applyProtection="1">
      <alignment vertical="center"/>
      <protection locked="0"/>
    </xf>
    <xf numFmtId="0" fontId="11" fillId="0" borderId="136" xfId="0" applyFont="1" applyBorder="1" applyAlignment="1" applyProtection="1">
      <alignment vertical="center"/>
      <protection locked="0"/>
    </xf>
    <xf numFmtId="0" fontId="11" fillId="0" borderId="141" xfId="0" applyFont="1" applyBorder="1" applyAlignment="1" applyProtection="1">
      <alignment vertical="center"/>
      <protection locked="0"/>
    </xf>
    <xf numFmtId="0" fontId="11" fillId="0" borderId="136" xfId="0" applyFont="1" applyBorder="1" applyAlignment="1" applyProtection="1">
      <protection locked="0"/>
    </xf>
    <xf numFmtId="0" fontId="15" fillId="0" borderId="137"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0" borderId="139" xfId="0" applyFont="1" applyBorder="1" applyAlignment="1" applyProtection="1">
      <alignment horizontal="center" vertical="center"/>
      <protection locked="0"/>
    </xf>
    <xf numFmtId="0" fontId="15" fillId="0" borderId="13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140" xfId="0" applyFont="1" applyBorder="1" applyAlignment="1" applyProtection="1">
      <alignment horizontal="center" vertical="center"/>
      <protection locked="0"/>
    </xf>
    <xf numFmtId="0" fontId="15" fillId="0" borderId="136" xfId="0" applyFont="1" applyBorder="1" applyAlignment="1" applyProtection="1">
      <alignment horizontal="center" vertical="center"/>
      <protection locked="0"/>
    </xf>
    <xf numFmtId="0" fontId="15" fillId="0" borderId="141" xfId="0" applyFont="1" applyBorder="1" applyAlignment="1" applyProtection="1">
      <alignment horizontal="center" vertical="center"/>
      <protection locked="0"/>
    </xf>
    <xf numFmtId="178" fontId="3" fillId="7" borderId="118" xfId="0" applyNumberFormat="1" applyFont="1" applyFill="1" applyBorder="1" applyAlignment="1" applyProtection="1">
      <alignment horizontal="center" vertical="center"/>
      <protection locked="0"/>
    </xf>
    <xf numFmtId="178" fontId="3" fillId="7" borderId="48" xfId="0" applyNumberFormat="1" applyFont="1" applyFill="1" applyBorder="1" applyAlignment="1" applyProtection="1">
      <alignment horizontal="center" vertical="center"/>
      <protection locked="0"/>
    </xf>
    <xf numFmtId="178" fontId="3" fillId="7" borderId="14"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39" xfId="0" applyNumberFormat="1" applyFont="1" applyFill="1" applyBorder="1" applyAlignment="1" applyProtection="1">
      <alignment horizontal="center" vertical="center"/>
      <protection locked="0"/>
    </xf>
    <xf numFmtId="0" fontId="13" fillId="0" borderId="122" xfId="0" applyFont="1" applyFill="1" applyBorder="1" applyAlignment="1" applyProtection="1">
      <alignment horizontal="center" vertical="center" wrapText="1"/>
      <protection locked="0"/>
    </xf>
    <xf numFmtId="0" fontId="13" fillId="0" borderId="118" xfId="0" applyFont="1" applyFill="1" applyBorder="1" applyAlignment="1" applyProtection="1">
      <alignment horizontal="center" vertical="center" wrapText="1"/>
      <protection locked="0"/>
    </xf>
    <xf numFmtId="178" fontId="3" fillId="7" borderId="93" xfId="0" applyNumberFormat="1" applyFont="1" applyFill="1" applyBorder="1" applyAlignment="1" applyProtection="1">
      <alignment horizontal="center" vertical="center"/>
      <protection locked="0"/>
    </xf>
    <xf numFmtId="0" fontId="14" fillId="3" borderId="95" xfId="0" applyFont="1" applyFill="1" applyBorder="1" applyAlignment="1" applyProtection="1">
      <alignment horizontal="center" vertical="center" wrapText="1"/>
    </xf>
    <xf numFmtId="0" fontId="14" fillId="3" borderId="96" xfId="0" applyFont="1" applyFill="1" applyBorder="1" applyAlignment="1" applyProtection="1">
      <alignment horizontal="center" vertical="center" wrapText="1"/>
    </xf>
    <xf numFmtId="0" fontId="27" fillId="3" borderId="98" xfId="0" applyFont="1" applyFill="1" applyBorder="1" applyAlignment="1" applyProtection="1">
      <alignment horizontal="center" vertical="center"/>
    </xf>
    <xf numFmtId="0" fontId="27" fillId="3" borderId="96" xfId="0" applyFont="1" applyFill="1" applyBorder="1" applyAlignment="1" applyProtection="1">
      <alignment horizontal="center" vertical="center"/>
    </xf>
    <xf numFmtId="0" fontId="38" fillId="2" borderId="39" xfId="0" applyFont="1" applyFill="1" applyBorder="1" applyAlignment="1" applyProtection="1">
      <alignment horizontal="left" vertical="center"/>
    </xf>
    <xf numFmtId="0" fontId="38" fillId="2" borderId="73" xfId="0" applyFont="1" applyFill="1" applyBorder="1" applyAlignment="1" applyProtection="1">
      <alignment horizontal="left" vertical="center"/>
    </xf>
    <xf numFmtId="0" fontId="38" fillId="2" borderId="40" xfId="0" applyFont="1" applyFill="1" applyBorder="1" applyAlignment="1" applyProtection="1">
      <alignment horizontal="left" vertical="center"/>
    </xf>
    <xf numFmtId="0" fontId="14" fillId="3" borderId="39"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178" fontId="3" fillId="7" borderId="69" xfId="0" applyNumberFormat="1" applyFont="1" applyFill="1" applyBorder="1" applyAlignment="1" applyProtection="1">
      <alignment horizontal="center" vertical="center" wrapText="1"/>
      <protection locked="0"/>
    </xf>
    <xf numFmtId="178" fontId="3" fillId="7" borderId="48" xfId="0" applyNumberFormat="1" applyFont="1" applyFill="1" applyBorder="1" applyAlignment="1" applyProtection="1">
      <alignment horizontal="center" vertical="center" wrapText="1"/>
      <protection locked="0"/>
    </xf>
    <xf numFmtId="178" fontId="3" fillId="7" borderId="97"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14" fillId="3" borderId="48"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9" fontId="3" fillId="7" borderId="0" xfId="0" applyNumberFormat="1" applyFont="1" applyFill="1" applyBorder="1" applyAlignment="1" applyProtection="1">
      <alignment horizontal="center" vertical="center"/>
      <protection locked="0"/>
    </xf>
    <xf numFmtId="0" fontId="14" fillId="3" borderId="74"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71" xfId="0" applyFont="1" applyFill="1" applyBorder="1" applyAlignment="1" applyProtection="1">
      <alignment horizontal="center" vertical="center" shrinkToFit="1"/>
    </xf>
    <xf numFmtId="0" fontId="14" fillId="3" borderId="39" xfId="0" applyFont="1" applyFill="1" applyBorder="1" applyAlignment="1" applyProtection="1">
      <alignment horizontal="center" vertical="center" shrinkToFit="1"/>
    </xf>
    <xf numFmtId="0" fontId="14" fillId="3" borderId="40" xfId="0" applyFont="1" applyFill="1" applyBorder="1" applyAlignment="1" applyProtection="1">
      <alignment horizontal="center" vertical="center" shrinkToFit="1"/>
    </xf>
    <xf numFmtId="0" fontId="17" fillId="2" borderId="115" xfId="0" applyFont="1" applyFill="1" applyBorder="1" applyAlignment="1" applyProtection="1">
      <alignment horizontal="left" vertical="center"/>
    </xf>
    <xf numFmtId="0" fontId="17" fillId="2" borderId="116" xfId="0" applyFont="1" applyFill="1" applyBorder="1" applyAlignment="1" applyProtection="1">
      <alignment horizontal="left" vertical="center"/>
    </xf>
    <xf numFmtId="0" fontId="21" fillId="4" borderId="14"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39" fillId="3" borderId="14"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21" fillId="4" borderId="1" xfId="0" applyFont="1" applyFill="1" applyBorder="1" applyAlignment="1" applyProtection="1">
      <alignment horizontal="left" vertical="center"/>
    </xf>
    <xf numFmtId="0" fontId="21" fillId="4" borderId="34"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20" fontId="27" fillId="3" borderId="13" xfId="0" applyNumberFormat="1" applyFont="1" applyFill="1" applyBorder="1" applyAlignment="1" applyProtection="1">
      <alignment horizontal="center" vertical="center"/>
    </xf>
    <xf numFmtId="20" fontId="27" fillId="3" borderId="7" xfId="0" applyNumberFormat="1" applyFont="1" applyFill="1" applyBorder="1" applyAlignment="1" applyProtection="1">
      <alignment horizontal="center" vertical="center"/>
    </xf>
    <xf numFmtId="20" fontId="27" fillId="3" borderId="8" xfId="0" applyNumberFormat="1" applyFont="1" applyFill="1" applyBorder="1" applyAlignment="1" applyProtection="1">
      <alignment horizontal="center" vertical="center"/>
    </xf>
    <xf numFmtId="178" fontId="3" fillId="7" borderId="101" xfId="0" applyNumberFormat="1"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21" fillId="4" borderId="120" xfId="0" applyFont="1" applyFill="1" applyBorder="1" applyAlignment="1" applyProtection="1">
      <alignment horizontal="center" vertical="center"/>
    </xf>
    <xf numFmtId="0" fontId="21" fillId="4" borderId="78" xfId="0" applyFont="1" applyFill="1" applyBorder="1" applyAlignment="1" applyProtection="1">
      <alignment horizontal="center" vertical="center"/>
    </xf>
    <xf numFmtId="0" fontId="21" fillId="4" borderId="77" xfId="0" applyFont="1" applyFill="1" applyBorder="1" applyAlignment="1" applyProtection="1">
      <alignment horizontal="center" vertical="center"/>
    </xf>
    <xf numFmtId="0" fontId="14" fillId="3" borderId="123"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76" xfId="0" applyFont="1" applyFill="1" applyBorder="1" applyAlignment="1" applyProtection="1">
      <alignment horizontal="center" vertical="center" wrapText="1"/>
    </xf>
    <xf numFmtId="178" fontId="3" fillId="7" borderId="115" xfId="0" applyNumberFormat="1" applyFont="1" applyFill="1" applyBorder="1" applyAlignment="1" applyProtection="1">
      <alignment horizontal="center" vertical="center"/>
      <protection locked="0"/>
    </xf>
    <xf numFmtId="178" fontId="3" fillId="7" borderId="35" xfId="0" applyNumberFormat="1" applyFont="1" applyFill="1" applyBorder="1" applyAlignment="1" applyProtection="1">
      <alignment horizontal="center" vertical="center"/>
      <protection locked="0"/>
    </xf>
    <xf numFmtId="178" fontId="3" fillId="7" borderId="71" xfId="0" applyNumberFormat="1" applyFont="1" applyFill="1" applyBorder="1" applyAlignment="1" applyProtection="1">
      <alignment horizontal="center" vertical="center" wrapText="1"/>
      <protection locked="0"/>
    </xf>
    <xf numFmtId="178" fontId="3" fillId="7" borderId="39" xfId="0" applyNumberFormat="1" applyFont="1" applyFill="1" applyBorder="1" applyAlignment="1" applyProtection="1">
      <alignment horizontal="center" vertical="center" wrapText="1"/>
      <protection locked="0"/>
    </xf>
    <xf numFmtId="0" fontId="27" fillId="0" borderId="39" xfId="0" applyFont="1" applyBorder="1" applyAlignment="1" applyProtection="1">
      <alignment horizontal="center" vertical="center"/>
    </xf>
    <xf numFmtId="178" fontId="30" fillId="7" borderId="0" xfId="0" applyNumberFormat="1"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xf>
    <xf numFmtId="0" fontId="37" fillId="2" borderId="115" xfId="0" applyFont="1" applyFill="1" applyBorder="1" applyAlignment="1" applyProtection="1">
      <alignment horizontal="center" vertical="center"/>
    </xf>
    <xf numFmtId="178" fontId="38" fillId="7" borderId="115" xfId="0" applyNumberFormat="1"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center"/>
    </xf>
    <xf numFmtId="0" fontId="27" fillId="0" borderId="84" xfId="0" applyFont="1" applyBorder="1" applyAlignment="1" applyProtection="1">
      <alignment horizontal="center" vertical="center"/>
    </xf>
    <xf numFmtId="178" fontId="3" fillId="7" borderId="84" xfId="0" applyNumberFormat="1" applyFont="1" applyFill="1" applyBorder="1" applyAlignment="1" applyProtection="1">
      <alignment horizontal="center" vertical="center"/>
      <protection locked="0"/>
    </xf>
    <xf numFmtId="178" fontId="30" fillId="7" borderId="90" xfId="0" applyNumberFormat="1" applyFont="1" applyFill="1" applyBorder="1" applyAlignment="1" applyProtection="1">
      <alignment horizontal="center" vertical="center"/>
      <protection locked="0"/>
    </xf>
    <xf numFmtId="178" fontId="3" fillId="7" borderId="83" xfId="0" applyNumberFormat="1" applyFont="1" applyFill="1" applyBorder="1" applyAlignment="1" applyProtection="1">
      <alignment horizontal="center" vertical="center" wrapText="1"/>
      <protection locked="0"/>
    </xf>
    <xf numFmtId="178" fontId="3" fillId="7" borderId="84" xfId="0" applyNumberFormat="1" applyFont="1" applyFill="1" applyBorder="1" applyAlignment="1" applyProtection="1">
      <alignment horizontal="center" vertical="center" wrapText="1"/>
      <protection locked="0"/>
    </xf>
    <xf numFmtId="0" fontId="23" fillId="2" borderId="0" xfId="0" applyFont="1" applyFill="1" applyBorder="1" applyAlignment="1">
      <alignment horizontal="center" vertical="center" wrapText="1"/>
    </xf>
    <xf numFmtId="0" fontId="23" fillId="2" borderId="15" xfId="0" applyFont="1" applyFill="1" applyBorder="1" applyAlignment="1">
      <alignment horizontal="center" vertical="center" wrapText="1"/>
    </xf>
    <xf numFmtId="177" fontId="3" fillId="7" borderId="83" xfId="0" applyNumberFormat="1" applyFont="1" applyFill="1" applyBorder="1" applyAlignment="1" applyProtection="1">
      <alignment horizontal="center" vertical="center"/>
      <protection locked="0"/>
    </xf>
    <xf numFmtId="177" fontId="3" fillId="7" borderId="84" xfId="0" applyNumberFormat="1" applyFont="1" applyFill="1" applyBorder="1" applyAlignment="1" applyProtection="1">
      <alignment horizontal="center" vertical="center"/>
      <protection locked="0"/>
    </xf>
    <xf numFmtId="0" fontId="37" fillId="8" borderId="80" xfId="0" applyFont="1" applyFill="1" applyBorder="1" applyAlignment="1">
      <alignment horizontal="center" vertical="center" wrapText="1"/>
    </xf>
    <xf numFmtId="0" fontId="37" fillId="8" borderId="108" xfId="0" applyFont="1" applyFill="1" applyBorder="1" applyAlignment="1">
      <alignment horizontal="center" vertical="center" wrapText="1"/>
    </xf>
    <xf numFmtId="178" fontId="38" fillId="7" borderId="80" xfId="0" applyNumberFormat="1" applyFont="1" applyFill="1" applyBorder="1" applyAlignment="1" applyProtection="1">
      <alignment horizontal="center" vertical="center"/>
      <protection locked="0"/>
    </xf>
    <xf numFmtId="178" fontId="38" fillId="2" borderId="80" xfId="0" applyNumberFormat="1" applyFont="1" applyFill="1" applyBorder="1" applyAlignment="1" applyProtection="1">
      <alignment horizontal="center" vertical="center"/>
    </xf>
    <xf numFmtId="178" fontId="38" fillId="2" borderId="81" xfId="0" applyNumberFormat="1" applyFont="1" applyFill="1" applyBorder="1" applyAlignment="1" applyProtection="1">
      <alignment horizontal="center" vertical="center"/>
    </xf>
    <xf numFmtId="0" fontId="21" fillId="4" borderId="13"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21" fillId="4" borderId="48" xfId="0" applyFont="1" applyFill="1" applyBorder="1" applyAlignment="1" applyProtection="1">
      <alignment horizontal="left" vertical="center"/>
    </xf>
    <xf numFmtId="0" fontId="21" fillId="4" borderId="49" xfId="0" applyFont="1" applyFill="1" applyBorder="1" applyAlignment="1" applyProtection="1">
      <alignment horizontal="left" vertical="center"/>
    </xf>
    <xf numFmtId="0" fontId="21" fillId="4" borderId="11"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9" xfId="0" applyFont="1" applyFill="1" applyBorder="1" applyAlignment="1" applyProtection="1">
      <alignment horizontal="center" vertical="center"/>
    </xf>
    <xf numFmtId="0" fontId="14" fillId="3" borderId="89"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9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7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30" fillId="2" borderId="0" xfId="0" applyFont="1" applyFill="1" applyBorder="1" applyAlignment="1" applyProtection="1">
      <alignment horizontal="right" vertical="center"/>
      <protection locked="0"/>
    </xf>
    <xf numFmtId="178" fontId="3" fillId="7" borderId="114" xfId="0" applyNumberFormat="1" applyFont="1" applyFill="1" applyBorder="1" applyAlignment="1" applyProtection="1">
      <alignment horizontal="center" vertical="center"/>
      <protection locked="0"/>
    </xf>
    <xf numFmtId="0" fontId="14" fillId="0" borderId="121" xfId="0" applyFont="1" applyFill="1" applyBorder="1" applyAlignment="1" applyProtection="1">
      <alignment horizontal="right" vertical="center"/>
      <protection locked="0"/>
    </xf>
    <xf numFmtId="0" fontId="21" fillId="0" borderId="121" xfId="0" applyFont="1" applyFill="1" applyBorder="1" applyAlignment="1" applyProtection="1">
      <alignment horizontal="right" vertical="center"/>
      <protection locked="0"/>
    </xf>
    <xf numFmtId="0" fontId="14" fillId="3" borderId="13"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27" fillId="0" borderId="118" xfId="0" applyFont="1" applyBorder="1" applyAlignment="1" applyProtection="1">
      <alignment horizontal="center" vertical="center"/>
    </xf>
    <xf numFmtId="0" fontId="37" fillId="8" borderId="72"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30" fillId="2" borderId="118"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37"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36" xfId="0" applyFont="1" applyFill="1" applyBorder="1" applyAlignment="1" applyProtection="1">
      <alignment horizontal="center" vertical="center" wrapText="1"/>
    </xf>
    <xf numFmtId="0" fontId="3" fillId="2" borderId="115" xfId="0" applyFont="1" applyFill="1" applyBorder="1" applyAlignment="1" applyProtection="1">
      <alignment horizontal="center" vertical="center"/>
    </xf>
    <xf numFmtId="0" fontId="30" fillId="0" borderId="60" xfId="0" applyFont="1" applyFill="1" applyBorder="1" applyAlignment="1" applyProtection="1">
      <alignment horizontal="center" vertical="center"/>
      <protection locked="0"/>
    </xf>
    <xf numFmtId="0" fontId="3" fillId="7" borderId="37" xfId="0" applyFont="1" applyFill="1" applyBorder="1" applyAlignment="1" applyProtection="1">
      <alignment horizontal="left" vertical="center"/>
      <protection locked="0"/>
    </xf>
    <xf numFmtId="0" fontId="3" fillId="7" borderId="35" xfId="0" applyFont="1" applyFill="1" applyBorder="1" applyAlignment="1" applyProtection="1">
      <alignment horizontal="left" vertical="center"/>
      <protection locked="0"/>
    </xf>
    <xf numFmtId="0" fontId="3" fillId="7" borderId="36" xfId="0" applyFont="1" applyFill="1" applyBorder="1" applyAlignment="1" applyProtection="1">
      <alignment horizontal="left" vertical="center"/>
      <protection locked="0"/>
    </xf>
    <xf numFmtId="178" fontId="38" fillId="7" borderId="113" xfId="0" applyNumberFormat="1" applyFont="1" applyFill="1" applyBorder="1" applyAlignment="1" applyProtection="1">
      <alignment horizontal="center" vertical="center" wrapText="1"/>
      <protection locked="0"/>
    </xf>
    <xf numFmtId="178" fontId="38" fillId="7" borderId="112" xfId="0" applyNumberFormat="1" applyFont="1" applyFill="1" applyBorder="1" applyAlignment="1" applyProtection="1">
      <alignment horizontal="center" vertical="center" wrapText="1"/>
      <protection locked="0"/>
    </xf>
    <xf numFmtId="0" fontId="13" fillId="2" borderId="37"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14" fillId="3" borderId="59" xfId="0" applyFont="1" applyFill="1" applyBorder="1" applyAlignment="1" applyProtection="1">
      <alignment horizontal="center" vertical="center"/>
    </xf>
    <xf numFmtId="0" fontId="14" fillId="3" borderId="60" xfId="0" applyFont="1" applyFill="1" applyBorder="1" applyAlignment="1" applyProtection="1">
      <alignment horizontal="center" vertical="center"/>
    </xf>
    <xf numFmtId="0" fontId="14" fillId="3" borderId="61"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1" fillId="4" borderId="1"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37" fillId="8" borderId="111" xfId="0" applyFont="1" applyFill="1" applyBorder="1" applyAlignment="1" applyProtection="1">
      <alignment vertical="center" shrinkToFit="1"/>
    </xf>
    <xf numFmtId="0" fontId="30" fillId="7" borderId="1" xfId="0" applyFont="1" applyFill="1" applyBorder="1" applyAlignment="1" applyProtection="1">
      <alignment horizontal="left" vertical="center"/>
      <protection locked="0"/>
    </xf>
    <xf numFmtId="0" fontId="30" fillId="7" borderId="3" xfId="0" applyFont="1" applyFill="1" applyBorder="1" applyAlignment="1" applyProtection="1">
      <alignment horizontal="left" vertical="center"/>
      <protection locked="0"/>
    </xf>
    <xf numFmtId="0" fontId="30" fillId="7" borderId="2" xfId="0" applyFont="1" applyFill="1" applyBorder="1" applyAlignment="1" applyProtection="1">
      <alignment horizontal="left" vertical="center"/>
      <protection locked="0"/>
    </xf>
    <xf numFmtId="0" fontId="30" fillId="7" borderId="1" xfId="0" applyFont="1" applyFill="1" applyBorder="1" applyAlignment="1" applyProtection="1">
      <alignment horizontal="left" vertical="center" shrinkToFit="1"/>
      <protection locked="0"/>
    </xf>
    <xf numFmtId="0" fontId="30" fillId="7" borderId="3" xfId="0" applyFont="1" applyFill="1" applyBorder="1" applyAlignment="1" applyProtection="1">
      <alignment horizontal="left" vertical="center" shrinkToFit="1"/>
      <protection locked="0"/>
    </xf>
    <xf numFmtId="0" fontId="30" fillId="7" borderId="2" xfId="0" applyFont="1" applyFill="1" applyBorder="1" applyAlignment="1" applyProtection="1">
      <alignment horizontal="left" vertical="center" shrinkToFit="1"/>
      <protection locked="0"/>
    </xf>
    <xf numFmtId="0" fontId="30" fillId="7" borderId="4" xfId="0" applyFont="1" applyFill="1" applyBorder="1" applyAlignment="1" applyProtection="1">
      <alignment horizontal="left" vertical="center"/>
      <protection locked="0"/>
    </xf>
    <xf numFmtId="0" fontId="30" fillId="7" borderId="10" xfId="0" applyFont="1" applyFill="1" applyBorder="1" applyAlignment="1" applyProtection="1">
      <alignment horizontal="left" vertical="center"/>
      <protection locked="0"/>
    </xf>
    <xf numFmtId="0" fontId="30" fillId="7" borderId="12" xfId="0" applyFont="1" applyFill="1" applyBorder="1" applyAlignment="1" applyProtection="1">
      <alignment horizontal="left" vertical="center"/>
      <protection locked="0"/>
    </xf>
    <xf numFmtId="0" fontId="38" fillId="7" borderId="111"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14"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3" xfId="0" applyFont="1" applyFill="1" applyBorder="1" applyAlignment="1" applyProtection="1">
      <alignment horizontal="left" vertical="center" wrapText="1" shrinkToFit="1"/>
    </xf>
    <xf numFmtId="0" fontId="27"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3" fillId="7" borderId="115" xfId="0" applyNumberFormat="1" applyFont="1" applyFill="1" applyBorder="1" applyAlignment="1" applyProtection="1">
      <alignment horizontal="center" vertical="center" wrapText="1"/>
      <protection locked="0"/>
    </xf>
    <xf numFmtId="0" fontId="14" fillId="3" borderId="11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4" fillId="3" borderId="116"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178" fontId="3" fillId="7" borderId="114" xfId="0" applyNumberFormat="1"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0" fillId="7" borderId="115" xfId="0" applyFont="1" applyFill="1" applyBorder="1" applyAlignment="1" applyProtection="1">
      <alignment horizontal="center" vertical="center"/>
      <protection locked="0"/>
    </xf>
    <xf numFmtId="0" fontId="30" fillId="7" borderId="3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37" fillId="2" borderId="114" xfId="0" applyFont="1" applyFill="1" applyBorder="1" applyAlignment="1" applyProtection="1">
      <alignment horizontal="center" vertical="center"/>
    </xf>
    <xf numFmtId="0" fontId="14" fillId="3" borderId="38" xfId="0" applyFont="1" applyFill="1" applyBorder="1" applyAlignment="1" applyProtection="1">
      <alignment horizontal="center" vertical="center" wrapText="1"/>
    </xf>
    <xf numFmtId="0" fontId="37" fillId="2" borderId="115" xfId="0" applyFont="1" applyFill="1" applyBorder="1" applyAlignment="1">
      <alignment horizontal="center" vertical="center"/>
    </xf>
    <xf numFmtId="0" fontId="37" fillId="2" borderId="116" xfId="0" applyFont="1" applyFill="1" applyBorder="1" applyAlignment="1">
      <alignment horizontal="center" vertical="center"/>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1"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14" fillId="3" borderId="34" xfId="0" applyFont="1" applyFill="1" applyBorder="1" applyAlignment="1" applyProtection="1">
      <alignment horizontal="center" vertical="center" wrapText="1"/>
    </xf>
    <xf numFmtId="0" fontId="21" fillId="4" borderId="3" xfId="0" applyFont="1" applyFill="1" applyBorder="1" applyAlignment="1" applyProtection="1">
      <alignment horizontal="left" vertical="center"/>
    </xf>
    <xf numFmtId="0" fontId="21" fillId="4" borderId="35" xfId="0" applyFont="1" applyFill="1" applyBorder="1" applyAlignment="1" applyProtection="1">
      <alignment horizontal="left" vertical="center"/>
    </xf>
    <xf numFmtId="0" fontId="21" fillId="4" borderId="36"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0" fillId="2" borderId="35"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48"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7" fillId="8" borderId="57"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8" borderId="28" xfId="0" applyFont="1" applyFill="1" applyBorder="1" applyAlignment="1" applyProtection="1">
      <alignment horizontal="center" vertical="center" wrapText="1"/>
    </xf>
    <xf numFmtId="0" fontId="27" fillId="3" borderId="29"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31" xfId="0" applyFont="1" applyFill="1" applyBorder="1" applyAlignment="1" applyProtection="1">
      <alignment horizontal="center" vertical="center" wrapText="1"/>
    </xf>
    <xf numFmtId="0" fontId="27" fillId="3" borderId="47"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3" borderId="45" xfId="0" applyFont="1" applyFill="1" applyBorder="1" applyAlignment="1" applyProtection="1">
      <alignment horizontal="center" vertical="center" wrapText="1"/>
    </xf>
    <xf numFmtId="0" fontId="3" fillId="7" borderId="33" xfId="0" applyFont="1" applyFill="1" applyBorder="1" applyAlignment="1" applyProtection="1">
      <alignment horizontal="left" vertical="center" wrapText="1"/>
      <protection locked="0"/>
    </xf>
    <xf numFmtId="0" fontId="3" fillId="7" borderId="48" xfId="0" applyFont="1" applyFill="1" applyBorder="1" applyAlignment="1" applyProtection="1">
      <alignment horizontal="left" vertical="center" wrapText="1"/>
      <protection locked="0"/>
    </xf>
    <xf numFmtId="0" fontId="3" fillId="7" borderId="49"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178" fontId="3" fillId="7" borderId="118" xfId="0" applyNumberFormat="1" applyFont="1" applyFill="1" applyBorder="1" applyAlignment="1" applyProtection="1">
      <alignment horizontal="center" vertical="center" wrapText="1"/>
      <protection locked="0"/>
    </xf>
    <xf numFmtId="0" fontId="3" fillId="7" borderId="38" xfId="0" applyFont="1" applyFill="1" applyBorder="1" applyAlignment="1" applyProtection="1">
      <alignment horizontal="left" vertical="center"/>
      <protection locked="0"/>
    </xf>
    <xf numFmtId="0" fontId="3" fillId="7" borderId="39" xfId="0" applyFont="1" applyFill="1" applyBorder="1" applyAlignment="1" applyProtection="1">
      <alignment horizontal="left" vertical="center"/>
      <protection locked="0"/>
    </xf>
    <xf numFmtId="0" fontId="3" fillId="7" borderId="40" xfId="0" applyFont="1" applyFill="1" applyBorder="1" applyAlignment="1" applyProtection="1">
      <alignment horizontal="left" vertical="center"/>
      <protection locked="0"/>
    </xf>
    <xf numFmtId="0" fontId="3" fillId="2" borderId="39" xfId="0" applyFont="1" applyFill="1" applyBorder="1" applyAlignment="1" applyProtection="1">
      <alignment horizontal="center" vertical="center"/>
    </xf>
    <xf numFmtId="0" fontId="14" fillId="3" borderId="6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protection locked="0"/>
    </xf>
    <xf numFmtId="0" fontId="27" fillId="0" borderId="89" xfId="0" applyFont="1" applyBorder="1" applyAlignment="1" applyProtection="1">
      <alignment horizontal="center" vertical="center" wrapText="1"/>
    </xf>
    <xf numFmtId="0" fontId="27" fillId="0" borderId="90" xfId="0" applyFont="1" applyBorder="1" applyAlignment="1" applyProtection="1">
      <alignment horizontal="center" vertical="center" wrapText="1"/>
    </xf>
    <xf numFmtId="178" fontId="3" fillId="7" borderId="38" xfId="0" applyNumberFormat="1" applyFont="1" applyFill="1" applyBorder="1" applyAlignment="1" applyProtection="1">
      <alignment horizontal="center" vertical="center" wrapText="1"/>
      <protection locked="0"/>
    </xf>
    <xf numFmtId="178" fontId="30" fillId="7" borderId="0" xfId="0" applyNumberFormat="1" applyFont="1" applyFill="1" applyBorder="1" applyAlignment="1" applyProtection="1">
      <alignment horizontal="center" vertical="center"/>
      <protection locked="0"/>
    </xf>
    <xf numFmtId="178" fontId="3" fillId="7" borderId="103" xfId="0" applyNumberFormat="1" applyFont="1" applyFill="1" applyBorder="1" applyAlignment="1" applyProtection="1">
      <alignment horizontal="center" vertical="center"/>
      <protection locked="0"/>
    </xf>
    <xf numFmtId="178" fontId="3" fillId="7" borderId="104" xfId="0" applyNumberFormat="1"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30" fillId="0" borderId="0"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xf>
    <xf numFmtId="178" fontId="3" fillId="7" borderId="7"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wrapText="1"/>
    </xf>
    <xf numFmtId="0" fontId="27" fillId="3" borderId="15"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23" fillId="2" borderId="39" xfId="0" applyFont="1" applyFill="1" applyBorder="1" applyAlignment="1" applyProtection="1">
      <alignment horizontal="center" vertical="center" wrapText="1"/>
    </xf>
    <xf numFmtId="0" fontId="23" fillId="2" borderId="40" xfId="0" applyFont="1" applyFill="1" applyBorder="1" applyAlignment="1" applyProtection="1">
      <alignment horizontal="center" vertical="center" wrapText="1"/>
    </xf>
    <xf numFmtId="176" fontId="3" fillId="7" borderId="86" xfId="0" applyNumberFormat="1" applyFont="1" applyFill="1" applyBorder="1" applyAlignment="1" applyProtection="1">
      <alignment horizontal="center" vertical="center"/>
      <protection locked="0"/>
    </xf>
    <xf numFmtId="176" fontId="3" fillId="7" borderId="87" xfId="0" applyNumberFormat="1" applyFont="1" applyFill="1" applyBorder="1" applyAlignment="1" applyProtection="1">
      <alignment horizontal="center" vertical="center"/>
      <protection locked="0"/>
    </xf>
    <xf numFmtId="0" fontId="21" fillId="4" borderId="134" xfId="0" applyFont="1" applyFill="1" applyBorder="1" applyAlignment="1" applyProtection="1">
      <alignment horizontal="left" vertical="center"/>
    </xf>
    <xf numFmtId="0" fontId="21" fillId="4" borderId="135" xfId="0" applyFont="1" applyFill="1" applyBorder="1" applyAlignment="1" applyProtection="1">
      <alignment horizontal="left" vertical="center"/>
    </xf>
    <xf numFmtId="0" fontId="21" fillId="4" borderId="104" xfId="0" applyFont="1" applyFill="1" applyBorder="1" applyAlignment="1" applyProtection="1">
      <alignment horizontal="left" vertical="center"/>
    </xf>
    <xf numFmtId="0" fontId="21" fillId="4" borderId="105" xfId="0" applyFont="1" applyFill="1" applyBorder="1" applyAlignment="1" applyProtection="1">
      <alignment horizontal="left" vertical="center"/>
    </xf>
    <xf numFmtId="0" fontId="21" fillId="4" borderId="75" xfId="0" applyFont="1" applyFill="1" applyBorder="1" applyAlignment="1" applyProtection="1">
      <alignment horizontal="center" vertical="center"/>
    </xf>
    <xf numFmtId="0" fontId="40" fillId="9" borderId="0" xfId="0"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xf>
    <xf numFmtId="0" fontId="27" fillId="3" borderId="41" xfId="0" applyFont="1" applyFill="1" applyBorder="1" applyAlignment="1" applyProtection="1">
      <alignment horizontal="center" vertical="center"/>
    </xf>
    <xf numFmtId="0" fontId="27" fillId="3" borderId="42" xfId="0" applyFont="1" applyFill="1" applyBorder="1" applyAlignment="1" applyProtection="1">
      <alignment horizontal="center" vertical="center"/>
    </xf>
    <xf numFmtId="0" fontId="27" fillId="3" borderId="43" xfId="0" applyFont="1" applyFill="1" applyBorder="1" applyAlignment="1" applyProtection="1">
      <alignment horizontal="center" vertical="center"/>
    </xf>
    <xf numFmtId="0" fontId="27" fillId="3" borderId="66"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15" xfId="0" applyFont="1" applyFill="1" applyBorder="1" applyAlignment="1" applyProtection="1">
      <alignment horizontal="center" vertical="center"/>
    </xf>
    <xf numFmtId="0" fontId="38" fillId="0" borderId="62" xfId="0" applyFont="1" applyFill="1" applyBorder="1" applyAlignment="1" applyProtection="1">
      <alignment horizontal="center" vertical="center"/>
      <protection locked="0"/>
    </xf>
    <xf numFmtId="0" fontId="37" fillId="8" borderId="46" xfId="0" applyFont="1" applyFill="1" applyBorder="1" applyAlignment="1" applyProtection="1">
      <alignment horizontal="center" vertical="center" wrapText="1"/>
    </xf>
    <xf numFmtId="0" fontId="37" fillId="8" borderId="35" xfId="0" applyFont="1" applyFill="1" applyBorder="1" applyAlignment="1" applyProtection="1">
      <alignment horizontal="center" vertical="center" wrapText="1"/>
    </xf>
    <xf numFmtId="0" fontId="37" fillId="8" borderId="64" xfId="0" applyFont="1" applyFill="1" applyBorder="1" applyAlignment="1" applyProtection="1">
      <alignment horizontal="center" vertical="center" wrapText="1"/>
    </xf>
    <xf numFmtId="0" fontId="37" fillId="8" borderId="62" xfId="0" applyFont="1" applyFill="1" applyBorder="1" applyAlignment="1" applyProtection="1">
      <alignment horizontal="center" vertical="center" wrapText="1"/>
    </xf>
    <xf numFmtId="0" fontId="21" fillId="4" borderId="0" xfId="0" applyFont="1" applyFill="1" applyBorder="1" applyAlignment="1" applyProtection="1">
      <alignment horizontal="left" vertical="center"/>
    </xf>
    <xf numFmtId="0" fontId="14" fillId="3" borderId="68" xfId="0"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36"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65" xfId="0" applyFont="1" applyFill="1" applyBorder="1" applyAlignment="1" applyProtection="1">
      <alignment horizontal="center" vertical="center" shrinkToFit="1"/>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7" borderId="39" xfId="0" applyNumberFormat="1"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xf>
    <xf numFmtId="0" fontId="14" fillId="3" borderId="125" xfId="0" applyFont="1" applyFill="1" applyBorder="1" applyAlignment="1" applyProtection="1">
      <alignment horizontal="center" vertical="center" wrapText="1"/>
    </xf>
    <xf numFmtId="0" fontId="14" fillId="3" borderId="126" xfId="0" applyFont="1" applyFill="1" applyBorder="1" applyAlignment="1" applyProtection="1">
      <alignment horizontal="center" vertical="center" wrapText="1"/>
    </xf>
    <xf numFmtId="0" fontId="14" fillId="3" borderId="37"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83"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14" fillId="3" borderId="85" xfId="0" applyFont="1" applyFill="1" applyBorder="1" applyAlignment="1" applyProtection="1">
      <alignment horizontal="center" vertical="center" wrapText="1"/>
    </xf>
    <xf numFmtId="178" fontId="38" fillId="7" borderId="110" xfId="0" applyNumberFormat="1" applyFont="1" applyFill="1" applyBorder="1" applyAlignment="1" applyProtection="1">
      <alignment horizontal="center" vertical="center"/>
      <protection locked="0"/>
    </xf>
    <xf numFmtId="0" fontId="3" fillId="2" borderId="37"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14" fillId="3" borderId="86"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14" fillId="3" borderId="88"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wrapText="1"/>
    </xf>
    <xf numFmtId="0" fontId="14" fillId="3" borderId="128" xfId="0" applyFont="1" applyFill="1" applyBorder="1" applyAlignment="1" applyProtection="1">
      <alignment horizontal="center" vertical="center" wrapText="1"/>
    </xf>
    <xf numFmtId="0" fontId="14" fillId="3" borderId="131" xfId="0" applyFont="1" applyFill="1" applyBorder="1" applyAlignment="1" applyProtection="1">
      <alignment horizontal="center" vertical="center" wrapText="1"/>
    </xf>
    <xf numFmtId="0" fontId="14" fillId="3" borderId="132"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179" fontId="3" fillId="7" borderId="48" xfId="0" applyNumberFormat="1" applyFont="1" applyFill="1" applyBorder="1" applyAlignment="1" applyProtection="1">
      <alignment horizontal="center" vertical="center"/>
      <protection locked="0"/>
    </xf>
    <xf numFmtId="178" fontId="3" fillId="7" borderId="71" xfId="0" applyNumberFormat="1" applyFont="1" applyFill="1" applyBorder="1" applyAlignment="1" applyProtection="1">
      <alignment horizontal="center" vertical="center"/>
      <protection locked="0"/>
    </xf>
    <xf numFmtId="178" fontId="38" fillId="7" borderId="0" xfId="0" applyNumberFormat="1" applyFont="1" applyFill="1" applyBorder="1" applyAlignment="1" applyProtection="1">
      <alignment horizontal="center" vertical="center"/>
      <protection locked="0"/>
    </xf>
    <xf numFmtId="0" fontId="4" fillId="0" borderId="54" xfId="0" applyFont="1" applyBorder="1">
      <alignment vertical="center"/>
    </xf>
    <xf numFmtId="0" fontId="4" fillId="0" borderId="53" xfId="0" applyFont="1" applyBorder="1">
      <alignment vertical="center"/>
    </xf>
    <xf numFmtId="0" fontId="3" fillId="0" borderId="0" xfId="0" applyFont="1" applyAlignment="1">
      <alignment horizontal="center" vertical="center"/>
    </xf>
    <xf numFmtId="0" fontId="4" fillId="0" borderId="54" xfId="0" applyFont="1" applyBorder="1" applyAlignment="1">
      <alignment horizontal="left" vertical="center"/>
    </xf>
    <xf numFmtId="0" fontId="4" fillId="0" borderId="53" xfId="0" applyFont="1" applyBorder="1" applyAlignment="1">
      <alignment horizontal="left" vertical="center"/>
    </xf>
    <xf numFmtId="0" fontId="6" fillId="0" borderId="54" xfId="0" applyFont="1" applyBorder="1" applyAlignment="1">
      <alignment horizontal="left" vertical="center"/>
    </xf>
    <xf numFmtId="0" fontId="6" fillId="0" borderId="53" xfId="0" applyFont="1" applyBorder="1" applyAlignment="1">
      <alignment horizontal="left" vertical="center"/>
    </xf>
    <xf numFmtId="0" fontId="4" fillId="0" borderId="51" xfId="0" applyFont="1" applyBorder="1" applyAlignment="1">
      <alignment horizontal="left" vertical="top"/>
    </xf>
    <xf numFmtId="0" fontId="4" fillId="0" borderId="30" xfId="0" applyFont="1" applyBorder="1" applyAlignment="1">
      <alignment horizontal="left" vertical="top"/>
    </xf>
    <xf numFmtId="0" fontId="4" fillId="0" borderId="23" xfId="0" applyFont="1" applyBorder="1" applyAlignment="1">
      <alignment horizontal="left" vertical="top"/>
    </xf>
    <xf numFmtId="0" fontId="4" fillId="0" borderId="55" xfId="0" applyFont="1" applyBorder="1">
      <alignment vertical="center"/>
    </xf>
    <xf numFmtId="0" fontId="4" fillId="0" borderId="52" xfId="0" applyFont="1" applyBorder="1" applyAlignment="1">
      <alignment horizontal="left" vertical="top" wrapText="1"/>
    </xf>
    <xf numFmtId="0" fontId="4" fillId="0" borderId="52" xfId="0" applyFont="1" applyBorder="1" applyAlignment="1">
      <alignment horizontal="left" vertical="center" shrinkToFit="1"/>
    </xf>
    <xf numFmtId="0" fontId="4" fillId="0" borderId="51" xfId="0" applyFont="1" applyBorder="1" applyAlignment="1">
      <alignment horizontal="left" vertical="top" wrapText="1"/>
    </xf>
    <xf numFmtId="0" fontId="4" fillId="0" borderId="23" xfId="0" applyFont="1" applyBorder="1" applyAlignment="1">
      <alignment horizontal="left" vertical="top" wrapText="1"/>
    </xf>
    <xf numFmtId="0" fontId="4" fillId="0" borderId="30" xfId="0" applyFont="1" applyBorder="1" applyAlignment="1">
      <alignment horizontal="left" vertical="top" wrapText="1"/>
    </xf>
    <xf numFmtId="0" fontId="4" fillId="0" borderId="51"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left" vertical="center"/>
    </xf>
    <xf numFmtId="0" fontId="4" fillId="0" borderId="30" xfId="0" applyFont="1" applyBorder="1" applyAlignment="1">
      <alignment horizontal="left" vertical="center"/>
    </xf>
    <xf numFmtId="0" fontId="4" fillId="0" borderId="23" xfId="0" applyFont="1" applyBorder="1" applyAlignment="1">
      <alignment horizontal="left" vertical="center"/>
    </xf>
    <xf numFmtId="0" fontId="4" fillId="0" borderId="52" xfId="0" applyFont="1" applyBorder="1" applyAlignment="1">
      <alignment horizontal="left" vertical="center"/>
    </xf>
    <xf numFmtId="0" fontId="4" fillId="0" borderId="54" xfId="0" applyFont="1" applyBorder="1" applyAlignment="1">
      <alignment vertical="center" wrapText="1"/>
    </xf>
    <xf numFmtId="0" fontId="4" fillId="0" borderId="52" xfId="0" applyFont="1" applyBorder="1">
      <alignment vertical="center"/>
    </xf>
    <xf numFmtId="0" fontId="4" fillId="0" borderId="53" xfId="0" applyFont="1" applyBorder="1" applyAlignment="1">
      <alignment vertical="center" wrapText="1"/>
    </xf>
    <xf numFmtId="0" fontId="4" fillId="0" borderId="51" xfId="0" applyFont="1" applyBorder="1" applyAlignment="1">
      <alignment vertical="center" wrapText="1" shrinkToFit="1"/>
    </xf>
    <xf numFmtId="0" fontId="4" fillId="0" borderId="30" xfId="0" applyFont="1" applyBorder="1" applyAlignment="1">
      <alignment vertical="center" shrinkToFit="1"/>
    </xf>
    <xf numFmtId="0" fontId="4" fillId="0" borderId="23" xfId="0" applyFont="1" applyBorder="1" applyAlignment="1">
      <alignment vertical="center" shrinkToFit="1"/>
    </xf>
    <xf numFmtId="0" fontId="4" fillId="0" borderId="30" xfId="0" applyFont="1" applyBorder="1" applyAlignment="1">
      <alignment vertical="center" wrapText="1" shrinkToFit="1"/>
    </xf>
    <xf numFmtId="0" fontId="4" fillId="0" borderId="23" xfId="0" applyFont="1" applyBorder="1" applyAlignment="1">
      <alignment vertical="center" wrapText="1" shrinkToFit="1"/>
    </xf>
    <xf numFmtId="0" fontId="4" fillId="0" borderId="52" xfId="0" applyFont="1" applyBorder="1" applyAlignment="1">
      <alignment vertical="center" wrapText="1"/>
    </xf>
    <xf numFmtId="0" fontId="42" fillId="0" borderId="0" xfId="0" applyFont="1" applyAlignment="1">
      <alignment horizontal="left" wrapText="1"/>
    </xf>
    <xf numFmtId="0" fontId="4" fillId="0" borderId="52" xfId="0" applyFont="1" applyBorder="1" applyAlignment="1">
      <alignment horizontal="center" vertical="top" wrapText="1"/>
    </xf>
    <xf numFmtId="0" fontId="4" fillId="0" borderId="54"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23" xfId="0" applyFont="1" applyBorder="1" applyAlignment="1">
      <alignment horizontal="left" vertical="center" wrapText="1"/>
    </xf>
    <xf numFmtId="0" fontId="42" fillId="0" borderId="16" xfId="0" applyFont="1" applyBorder="1" applyAlignment="1">
      <alignment horizontal="left" vertical="center" wrapText="1"/>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72.emf"/><Relationship Id="rId159" Type="http://schemas.openxmlformats.org/officeDocument/2006/relationships/image" Target="../media/image222.emf"/><Relationship Id="rId170" Type="http://schemas.openxmlformats.org/officeDocument/2006/relationships/image" Target="../media/image47.emf"/><Relationship Id="rId191" Type="http://schemas.openxmlformats.org/officeDocument/2006/relationships/image" Target="../media/image26.emf"/><Relationship Id="rId205" Type="http://schemas.openxmlformats.org/officeDocument/2006/relationships/image" Target="../media/image12.emf"/><Relationship Id="rId226" Type="http://schemas.openxmlformats.org/officeDocument/2006/relationships/image" Target="../media/image95.emf"/><Relationship Id="rId247" Type="http://schemas.openxmlformats.org/officeDocument/2006/relationships/image" Target="../media/image238.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82.emf"/><Relationship Id="rId149" Type="http://schemas.openxmlformats.org/officeDocument/2006/relationships/image" Target="../media/image61.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223.emf"/><Relationship Id="rId181" Type="http://schemas.openxmlformats.org/officeDocument/2006/relationships/image" Target="../media/image36.emf"/><Relationship Id="rId216" Type="http://schemas.openxmlformats.org/officeDocument/2006/relationships/image" Target="../media/image245.emf"/><Relationship Id="rId237" Type="http://schemas.openxmlformats.org/officeDocument/2006/relationships/image" Target="../media/image228.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71.emf"/><Relationship Id="rId85" Type="http://schemas.openxmlformats.org/officeDocument/2006/relationships/image" Target="../media/image182.emf"/><Relationship Id="rId150" Type="http://schemas.openxmlformats.org/officeDocument/2006/relationships/image" Target="../media/image60.emf"/><Relationship Id="rId171" Type="http://schemas.openxmlformats.org/officeDocument/2006/relationships/image" Target="../media/image46.emf"/><Relationship Id="rId192" Type="http://schemas.openxmlformats.org/officeDocument/2006/relationships/image" Target="../media/image25.emf"/><Relationship Id="rId206" Type="http://schemas.openxmlformats.org/officeDocument/2006/relationships/image" Target="../media/image11.emf"/><Relationship Id="rId227" Type="http://schemas.openxmlformats.org/officeDocument/2006/relationships/image" Target="../media/image94.emf"/><Relationship Id="rId248" Type="http://schemas.openxmlformats.org/officeDocument/2006/relationships/image" Target="../media/image239.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86.emf"/><Relationship Id="rId129" Type="http://schemas.openxmlformats.org/officeDocument/2006/relationships/image" Target="../media/image81.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0.emf"/><Relationship Id="rId145" Type="http://schemas.openxmlformats.org/officeDocument/2006/relationships/image" Target="../media/image65.emf"/><Relationship Id="rId161" Type="http://schemas.openxmlformats.org/officeDocument/2006/relationships/image" Target="../media/image224.emf"/><Relationship Id="rId166" Type="http://schemas.openxmlformats.org/officeDocument/2006/relationships/image" Target="../media/image51.emf"/><Relationship Id="rId182" Type="http://schemas.openxmlformats.org/officeDocument/2006/relationships/image" Target="../media/image35.emf"/><Relationship Id="rId187" Type="http://schemas.openxmlformats.org/officeDocument/2006/relationships/image" Target="../media/image30.emf"/><Relationship Id="rId217" Type="http://schemas.openxmlformats.org/officeDocument/2006/relationships/image" Target="../media/image246.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5.emf"/><Relationship Id="rId233" Type="http://schemas.openxmlformats.org/officeDocument/2006/relationships/image" Target="../media/image88.emf"/><Relationship Id="rId238" Type="http://schemas.openxmlformats.org/officeDocument/2006/relationships/image" Target="../media/image229.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0.emf"/><Relationship Id="rId135" Type="http://schemas.openxmlformats.org/officeDocument/2006/relationships/image" Target="../media/image75.emf"/><Relationship Id="rId151" Type="http://schemas.openxmlformats.org/officeDocument/2006/relationships/image" Target="../media/image59.emf"/><Relationship Id="rId156" Type="http://schemas.openxmlformats.org/officeDocument/2006/relationships/image" Target="../media/image219.emf"/><Relationship Id="rId177" Type="http://schemas.openxmlformats.org/officeDocument/2006/relationships/image" Target="../media/image40.emf"/><Relationship Id="rId198" Type="http://schemas.openxmlformats.org/officeDocument/2006/relationships/image" Target="../media/image19.emf"/><Relationship Id="rId172" Type="http://schemas.openxmlformats.org/officeDocument/2006/relationships/image" Target="../media/image45.emf"/><Relationship Id="rId193" Type="http://schemas.openxmlformats.org/officeDocument/2006/relationships/image" Target="../media/image24.emf"/><Relationship Id="rId202" Type="http://schemas.openxmlformats.org/officeDocument/2006/relationships/image" Target="../media/image15.emf"/><Relationship Id="rId207" Type="http://schemas.openxmlformats.org/officeDocument/2006/relationships/image" Target="../media/image10.emf"/><Relationship Id="rId223" Type="http://schemas.openxmlformats.org/officeDocument/2006/relationships/image" Target="../media/image252.emf"/><Relationship Id="rId228" Type="http://schemas.openxmlformats.org/officeDocument/2006/relationships/image" Target="../media/image93.emf"/><Relationship Id="rId244" Type="http://schemas.openxmlformats.org/officeDocument/2006/relationships/image" Target="../media/image235.emf"/><Relationship Id="rId249" Type="http://schemas.openxmlformats.org/officeDocument/2006/relationships/image" Target="../media/image240.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85.emf"/><Relationship Id="rId141" Type="http://schemas.openxmlformats.org/officeDocument/2006/relationships/image" Target="../media/image69.emf"/><Relationship Id="rId146" Type="http://schemas.openxmlformats.org/officeDocument/2006/relationships/image" Target="../media/image64.emf"/><Relationship Id="rId167" Type="http://schemas.openxmlformats.org/officeDocument/2006/relationships/image" Target="../media/image50.emf"/><Relationship Id="rId188" Type="http://schemas.openxmlformats.org/officeDocument/2006/relationships/image" Target="../media/image29.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225.emf"/><Relationship Id="rId183" Type="http://schemas.openxmlformats.org/officeDocument/2006/relationships/image" Target="../media/image34.emf"/><Relationship Id="rId213" Type="http://schemas.openxmlformats.org/officeDocument/2006/relationships/image" Target="../media/image4.emf"/><Relationship Id="rId218" Type="http://schemas.openxmlformats.org/officeDocument/2006/relationships/image" Target="../media/image247.emf"/><Relationship Id="rId234" Type="http://schemas.openxmlformats.org/officeDocument/2006/relationships/image" Target="../media/image87.emf"/><Relationship Id="rId239" Type="http://schemas.openxmlformats.org/officeDocument/2006/relationships/image" Target="../media/image230.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41.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79.emf"/><Relationship Id="rId136" Type="http://schemas.openxmlformats.org/officeDocument/2006/relationships/image" Target="../media/image74.emf"/><Relationship Id="rId157" Type="http://schemas.openxmlformats.org/officeDocument/2006/relationships/image" Target="../media/image220.emf"/><Relationship Id="rId178" Type="http://schemas.openxmlformats.org/officeDocument/2006/relationships/image" Target="../media/image39.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58.emf"/><Relationship Id="rId173" Type="http://schemas.openxmlformats.org/officeDocument/2006/relationships/image" Target="../media/image44.emf"/><Relationship Id="rId194" Type="http://schemas.openxmlformats.org/officeDocument/2006/relationships/image" Target="../media/image23.emf"/><Relationship Id="rId199" Type="http://schemas.openxmlformats.org/officeDocument/2006/relationships/image" Target="../media/image18.emf"/><Relationship Id="rId203" Type="http://schemas.openxmlformats.org/officeDocument/2006/relationships/image" Target="../media/image14.emf"/><Relationship Id="rId208" Type="http://schemas.openxmlformats.org/officeDocument/2006/relationships/image" Target="../media/image9.emf"/><Relationship Id="rId229" Type="http://schemas.openxmlformats.org/officeDocument/2006/relationships/image" Target="../media/image92.emf"/><Relationship Id="rId19" Type="http://schemas.openxmlformats.org/officeDocument/2006/relationships/image" Target="../media/image122.emf"/><Relationship Id="rId224" Type="http://schemas.openxmlformats.org/officeDocument/2006/relationships/image" Target="../media/image2.emf"/><Relationship Id="rId240" Type="http://schemas.openxmlformats.org/officeDocument/2006/relationships/image" Target="../media/image231.emf"/><Relationship Id="rId245" Type="http://schemas.openxmlformats.org/officeDocument/2006/relationships/image" Target="../media/image236.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84.emf"/><Relationship Id="rId147" Type="http://schemas.openxmlformats.org/officeDocument/2006/relationships/image" Target="../media/image63.emf"/><Relationship Id="rId168" Type="http://schemas.openxmlformats.org/officeDocument/2006/relationships/image" Target="../media/image49.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68.emf"/><Relationship Id="rId163" Type="http://schemas.openxmlformats.org/officeDocument/2006/relationships/image" Target="../media/image54.emf"/><Relationship Id="rId184" Type="http://schemas.openxmlformats.org/officeDocument/2006/relationships/image" Target="../media/image33.emf"/><Relationship Id="rId189" Type="http://schemas.openxmlformats.org/officeDocument/2006/relationships/image" Target="../media/image28.emf"/><Relationship Id="rId219" Type="http://schemas.openxmlformats.org/officeDocument/2006/relationships/image" Target="../media/image248.emf"/><Relationship Id="rId3" Type="http://schemas.openxmlformats.org/officeDocument/2006/relationships/image" Target="../media/image106.emf"/><Relationship Id="rId214" Type="http://schemas.openxmlformats.org/officeDocument/2006/relationships/image" Target="../media/image3.emf"/><Relationship Id="rId230" Type="http://schemas.openxmlformats.org/officeDocument/2006/relationships/image" Target="../media/image91.emf"/><Relationship Id="rId235" Type="http://schemas.openxmlformats.org/officeDocument/2006/relationships/image" Target="../media/image226.emf"/><Relationship Id="rId251" Type="http://schemas.openxmlformats.org/officeDocument/2006/relationships/image" Target="../media/image24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73.emf"/><Relationship Id="rId158" Type="http://schemas.openxmlformats.org/officeDocument/2006/relationships/image" Target="../media/image22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78.emf"/><Relationship Id="rId153" Type="http://schemas.openxmlformats.org/officeDocument/2006/relationships/image" Target="../media/image57.emf"/><Relationship Id="rId174" Type="http://schemas.openxmlformats.org/officeDocument/2006/relationships/image" Target="../media/image43.emf"/><Relationship Id="rId179" Type="http://schemas.openxmlformats.org/officeDocument/2006/relationships/image" Target="../media/image38.emf"/><Relationship Id="rId195" Type="http://schemas.openxmlformats.org/officeDocument/2006/relationships/image" Target="../media/image22.emf"/><Relationship Id="rId209" Type="http://schemas.openxmlformats.org/officeDocument/2006/relationships/image" Target="../media/image8.emf"/><Relationship Id="rId190" Type="http://schemas.openxmlformats.org/officeDocument/2006/relationships/image" Target="../media/image27.emf"/><Relationship Id="rId204" Type="http://schemas.openxmlformats.org/officeDocument/2006/relationships/image" Target="../media/image13.emf"/><Relationship Id="rId220" Type="http://schemas.openxmlformats.org/officeDocument/2006/relationships/image" Target="../media/image249.emf"/><Relationship Id="rId225" Type="http://schemas.openxmlformats.org/officeDocument/2006/relationships/image" Target="../media/image1.emf"/><Relationship Id="rId241" Type="http://schemas.openxmlformats.org/officeDocument/2006/relationships/image" Target="../media/image232.emf"/><Relationship Id="rId246" Type="http://schemas.openxmlformats.org/officeDocument/2006/relationships/image" Target="../media/image237.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83.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67.emf"/><Relationship Id="rId148" Type="http://schemas.openxmlformats.org/officeDocument/2006/relationships/image" Target="../media/image62.emf"/><Relationship Id="rId164" Type="http://schemas.openxmlformats.org/officeDocument/2006/relationships/image" Target="../media/image53.emf"/><Relationship Id="rId169" Type="http://schemas.openxmlformats.org/officeDocument/2006/relationships/image" Target="../media/image48.emf"/><Relationship Id="rId185" Type="http://schemas.openxmlformats.org/officeDocument/2006/relationships/image" Target="../media/image32.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37.emf"/><Relationship Id="rId210" Type="http://schemas.openxmlformats.org/officeDocument/2006/relationships/image" Target="../media/image7.emf"/><Relationship Id="rId215" Type="http://schemas.openxmlformats.org/officeDocument/2006/relationships/image" Target="../media/image244.emf"/><Relationship Id="rId236" Type="http://schemas.openxmlformats.org/officeDocument/2006/relationships/image" Target="../media/image227.emf"/><Relationship Id="rId26" Type="http://schemas.openxmlformats.org/officeDocument/2006/relationships/image" Target="../media/image129.emf"/><Relationship Id="rId231" Type="http://schemas.openxmlformats.org/officeDocument/2006/relationships/image" Target="../media/image90.emf"/><Relationship Id="rId252" Type="http://schemas.openxmlformats.org/officeDocument/2006/relationships/image" Target="../media/image243.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77.emf"/><Relationship Id="rId154" Type="http://schemas.openxmlformats.org/officeDocument/2006/relationships/image" Target="../media/image56.emf"/><Relationship Id="rId175" Type="http://schemas.openxmlformats.org/officeDocument/2006/relationships/image" Target="../media/image42.emf"/><Relationship Id="rId196" Type="http://schemas.openxmlformats.org/officeDocument/2006/relationships/image" Target="../media/image21.emf"/><Relationship Id="rId200" Type="http://schemas.openxmlformats.org/officeDocument/2006/relationships/image" Target="../media/image17.emf"/><Relationship Id="rId16" Type="http://schemas.openxmlformats.org/officeDocument/2006/relationships/image" Target="../media/image119.emf"/><Relationship Id="rId221" Type="http://schemas.openxmlformats.org/officeDocument/2006/relationships/image" Target="../media/image250.emf"/><Relationship Id="rId242" Type="http://schemas.openxmlformats.org/officeDocument/2006/relationships/image" Target="../media/image233.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66.emf"/><Relationship Id="rId90" Type="http://schemas.openxmlformats.org/officeDocument/2006/relationships/image" Target="../media/image187.emf"/><Relationship Id="rId165" Type="http://schemas.openxmlformats.org/officeDocument/2006/relationships/image" Target="../media/image52.emf"/><Relationship Id="rId186" Type="http://schemas.openxmlformats.org/officeDocument/2006/relationships/image" Target="../media/image31.emf"/><Relationship Id="rId211" Type="http://schemas.openxmlformats.org/officeDocument/2006/relationships/image" Target="../media/image6.emf"/><Relationship Id="rId232" Type="http://schemas.openxmlformats.org/officeDocument/2006/relationships/image" Target="../media/image89.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76.emf"/><Relationship Id="rId80" Type="http://schemas.openxmlformats.org/officeDocument/2006/relationships/image" Target="../media/image177.emf"/><Relationship Id="rId155" Type="http://schemas.openxmlformats.org/officeDocument/2006/relationships/image" Target="../media/image55.emf"/><Relationship Id="rId176" Type="http://schemas.openxmlformats.org/officeDocument/2006/relationships/image" Target="../media/image41.emf"/><Relationship Id="rId197" Type="http://schemas.openxmlformats.org/officeDocument/2006/relationships/image" Target="../media/image20.emf"/><Relationship Id="rId201" Type="http://schemas.openxmlformats.org/officeDocument/2006/relationships/image" Target="../media/image16.emf"/><Relationship Id="rId222" Type="http://schemas.openxmlformats.org/officeDocument/2006/relationships/image" Target="../media/image251.emf"/><Relationship Id="rId243" Type="http://schemas.openxmlformats.org/officeDocument/2006/relationships/image" Target="../media/image23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60</xdr:row>
          <xdr:rowOff>47625</xdr:rowOff>
        </xdr:from>
        <xdr:to>
          <xdr:col>12</xdr:col>
          <xdr:colOff>142875</xdr:colOff>
          <xdr:row>60</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60</xdr:row>
          <xdr:rowOff>47625</xdr:rowOff>
        </xdr:from>
        <xdr:to>
          <xdr:col>13</xdr:col>
          <xdr:colOff>209550</xdr:colOff>
          <xdr:row>60</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60</xdr:row>
          <xdr:rowOff>47625</xdr:rowOff>
        </xdr:from>
        <xdr:to>
          <xdr:col>14</xdr:col>
          <xdr:colOff>266700</xdr:colOff>
          <xdr:row>60</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60</xdr:row>
          <xdr:rowOff>47625</xdr:rowOff>
        </xdr:from>
        <xdr:to>
          <xdr:col>15</xdr:col>
          <xdr:colOff>352425</xdr:colOff>
          <xdr:row>60</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60</xdr:row>
          <xdr:rowOff>47625</xdr:rowOff>
        </xdr:from>
        <xdr:to>
          <xdr:col>16</xdr:col>
          <xdr:colOff>419100</xdr:colOff>
          <xdr:row>60</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60</xdr:row>
          <xdr:rowOff>47625</xdr:rowOff>
        </xdr:from>
        <xdr:to>
          <xdr:col>18</xdr:col>
          <xdr:colOff>76200</xdr:colOff>
          <xdr:row>60</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60</xdr:row>
          <xdr:rowOff>47625</xdr:rowOff>
        </xdr:from>
        <xdr:to>
          <xdr:col>19</xdr:col>
          <xdr:colOff>161925</xdr:colOff>
          <xdr:row>60</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60</xdr:row>
          <xdr:rowOff>47625</xdr:rowOff>
        </xdr:from>
        <xdr:to>
          <xdr:col>20</xdr:col>
          <xdr:colOff>409575</xdr:colOff>
          <xdr:row>60</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60</xdr:row>
          <xdr:rowOff>47625</xdr:rowOff>
        </xdr:from>
        <xdr:to>
          <xdr:col>22</xdr:col>
          <xdr:colOff>257175</xdr:colOff>
          <xdr:row>60</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333375</xdr:colOff>
          <xdr:row>73</xdr:row>
          <xdr:rowOff>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14</xdr:col>
          <xdr:colOff>371475</xdr:colOff>
          <xdr:row>73</xdr:row>
          <xdr:rowOff>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55</xdr:row>
          <xdr:rowOff>47625</xdr:rowOff>
        </xdr:from>
        <xdr:to>
          <xdr:col>18</xdr:col>
          <xdr:colOff>190500</xdr:colOff>
          <xdr:row>55</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55</xdr:row>
          <xdr:rowOff>47625</xdr:rowOff>
        </xdr:from>
        <xdr:to>
          <xdr:col>19</xdr:col>
          <xdr:colOff>295275</xdr:colOff>
          <xdr:row>55</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52</xdr:row>
          <xdr:rowOff>66675</xdr:rowOff>
        </xdr:from>
        <xdr:to>
          <xdr:col>8</xdr:col>
          <xdr:colOff>409575</xdr:colOff>
          <xdr:row>52</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52</xdr:row>
          <xdr:rowOff>66675</xdr:rowOff>
        </xdr:from>
        <xdr:to>
          <xdr:col>9</xdr:col>
          <xdr:colOff>409575</xdr:colOff>
          <xdr:row>52</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19</xdr:col>
          <xdr:colOff>361950</xdr:colOff>
          <xdr:row>75</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75</xdr:row>
          <xdr:rowOff>0</xdr:rowOff>
        </xdr:from>
        <xdr:to>
          <xdr:col>26</xdr:col>
          <xdr:colOff>295275</xdr:colOff>
          <xdr:row>75</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22</xdr:col>
          <xdr:colOff>314325</xdr:colOff>
          <xdr:row>75</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22</xdr:col>
          <xdr:colOff>314325</xdr:colOff>
          <xdr:row>75</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75</xdr:row>
          <xdr:rowOff>0</xdr:rowOff>
        </xdr:from>
        <xdr:to>
          <xdr:col>7</xdr:col>
          <xdr:colOff>85725</xdr:colOff>
          <xdr:row>75</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75</xdr:row>
          <xdr:rowOff>0</xdr:rowOff>
        </xdr:from>
        <xdr:to>
          <xdr:col>8</xdr:col>
          <xdr:colOff>123825</xdr:colOff>
          <xdr:row>75</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75</xdr:row>
          <xdr:rowOff>0</xdr:rowOff>
        </xdr:from>
        <xdr:to>
          <xdr:col>8</xdr:col>
          <xdr:colOff>161925</xdr:colOff>
          <xdr:row>75</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58</xdr:row>
          <xdr:rowOff>238125</xdr:rowOff>
        </xdr:from>
        <xdr:to>
          <xdr:col>12</xdr:col>
          <xdr:colOff>171450</xdr:colOff>
          <xdr:row>59</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58</xdr:row>
          <xdr:rowOff>238125</xdr:rowOff>
        </xdr:from>
        <xdr:to>
          <xdr:col>13</xdr:col>
          <xdr:colOff>323850</xdr:colOff>
          <xdr:row>59</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75</xdr:row>
          <xdr:rowOff>0</xdr:rowOff>
        </xdr:from>
        <xdr:to>
          <xdr:col>21</xdr:col>
          <xdr:colOff>314325</xdr:colOff>
          <xdr:row>75</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75</xdr:row>
          <xdr:rowOff>0</xdr:rowOff>
        </xdr:from>
        <xdr:to>
          <xdr:col>11</xdr:col>
          <xdr:colOff>152400</xdr:colOff>
          <xdr:row>75</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75</xdr:row>
          <xdr:rowOff>0</xdr:rowOff>
        </xdr:from>
        <xdr:to>
          <xdr:col>14</xdr:col>
          <xdr:colOff>171450</xdr:colOff>
          <xdr:row>75</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75</xdr:row>
          <xdr:rowOff>0</xdr:rowOff>
        </xdr:from>
        <xdr:to>
          <xdr:col>17</xdr:col>
          <xdr:colOff>209550</xdr:colOff>
          <xdr:row>75</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75</xdr:row>
          <xdr:rowOff>0</xdr:rowOff>
        </xdr:from>
        <xdr:to>
          <xdr:col>20</xdr:col>
          <xdr:colOff>247650</xdr:colOff>
          <xdr:row>75</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73</xdr:row>
          <xdr:rowOff>0</xdr:rowOff>
        </xdr:from>
        <xdr:to>
          <xdr:col>20</xdr:col>
          <xdr:colOff>333375</xdr:colOff>
          <xdr:row>73</xdr:row>
          <xdr:rowOff>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73</xdr:row>
          <xdr:rowOff>0</xdr:rowOff>
        </xdr:from>
        <xdr:to>
          <xdr:col>22</xdr:col>
          <xdr:colOff>190500</xdr:colOff>
          <xdr:row>73</xdr:row>
          <xdr:rowOff>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17</xdr:col>
          <xdr:colOff>266700</xdr:colOff>
          <xdr:row>75</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16</xdr:col>
          <xdr:colOff>180975</xdr:colOff>
          <xdr:row>75</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314325</xdr:colOff>
          <xdr:row>73</xdr:row>
          <xdr:rowOff>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15</xdr:col>
          <xdr:colOff>85725</xdr:colOff>
          <xdr:row>73</xdr:row>
          <xdr:rowOff>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0</xdr:rowOff>
        </xdr:from>
        <xdr:to>
          <xdr:col>9</xdr:col>
          <xdr:colOff>238125</xdr:colOff>
          <xdr:row>75</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75</xdr:row>
          <xdr:rowOff>0</xdr:rowOff>
        </xdr:from>
        <xdr:to>
          <xdr:col>12</xdr:col>
          <xdr:colOff>57150</xdr:colOff>
          <xdr:row>75</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75</xdr:row>
          <xdr:rowOff>0</xdr:rowOff>
        </xdr:from>
        <xdr:to>
          <xdr:col>9</xdr:col>
          <xdr:colOff>314325</xdr:colOff>
          <xdr:row>75</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75</xdr:row>
          <xdr:rowOff>0</xdr:rowOff>
        </xdr:from>
        <xdr:to>
          <xdr:col>11</xdr:col>
          <xdr:colOff>114300</xdr:colOff>
          <xdr:row>75</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75</xdr:row>
          <xdr:rowOff>0</xdr:rowOff>
        </xdr:from>
        <xdr:to>
          <xdr:col>12</xdr:col>
          <xdr:colOff>333375</xdr:colOff>
          <xdr:row>75</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75</xdr:row>
          <xdr:rowOff>0</xdr:rowOff>
        </xdr:from>
        <xdr:to>
          <xdr:col>14</xdr:col>
          <xdr:colOff>152400</xdr:colOff>
          <xdr:row>75</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75</xdr:row>
          <xdr:rowOff>0</xdr:rowOff>
        </xdr:from>
        <xdr:to>
          <xdr:col>15</xdr:col>
          <xdr:colOff>390525</xdr:colOff>
          <xdr:row>75</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75</xdr:row>
          <xdr:rowOff>0</xdr:rowOff>
        </xdr:from>
        <xdr:to>
          <xdr:col>17</xdr:col>
          <xdr:colOff>390525</xdr:colOff>
          <xdr:row>75</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75</xdr:row>
          <xdr:rowOff>0</xdr:rowOff>
        </xdr:from>
        <xdr:to>
          <xdr:col>29</xdr:col>
          <xdr:colOff>161925</xdr:colOff>
          <xdr:row>75</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75</xdr:row>
          <xdr:rowOff>0</xdr:rowOff>
        </xdr:from>
        <xdr:to>
          <xdr:col>30</xdr:col>
          <xdr:colOff>209550</xdr:colOff>
          <xdr:row>75</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73</xdr:row>
          <xdr:rowOff>0</xdr:rowOff>
        </xdr:from>
        <xdr:to>
          <xdr:col>12</xdr:col>
          <xdr:colOff>257175</xdr:colOff>
          <xdr:row>73</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73</xdr:row>
          <xdr:rowOff>0</xdr:rowOff>
        </xdr:from>
        <xdr:to>
          <xdr:col>18</xdr:col>
          <xdr:colOff>142875</xdr:colOff>
          <xdr:row>73</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73</xdr:row>
          <xdr:rowOff>0</xdr:rowOff>
        </xdr:from>
        <xdr:to>
          <xdr:col>23</xdr:col>
          <xdr:colOff>47625</xdr:colOff>
          <xdr:row>73</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73</xdr:row>
          <xdr:rowOff>0</xdr:rowOff>
        </xdr:from>
        <xdr:to>
          <xdr:col>10</xdr:col>
          <xdr:colOff>76200</xdr:colOff>
          <xdr:row>73</xdr:row>
          <xdr:rowOff>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73</xdr:row>
          <xdr:rowOff>0</xdr:rowOff>
        </xdr:from>
        <xdr:to>
          <xdr:col>9</xdr:col>
          <xdr:colOff>180975</xdr:colOff>
          <xdr:row>73</xdr:row>
          <xdr:rowOff>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73</xdr:row>
          <xdr:rowOff>0</xdr:rowOff>
        </xdr:from>
        <xdr:to>
          <xdr:col>10</xdr:col>
          <xdr:colOff>285750</xdr:colOff>
          <xdr:row>73</xdr:row>
          <xdr:rowOff>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73</xdr:row>
          <xdr:rowOff>0</xdr:rowOff>
        </xdr:from>
        <xdr:to>
          <xdr:col>11</xdr:col>
          <xdr:colOff>409575</xdr:colOff>
          <xdr:row>73</xdr:row>
          <xdr:rowOff>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73</xdr:row>
          <xdr:rowOff>0</xdr:rowOff>
        </xdr:from>
        <xdr:to>
          <xdr:col>13</xdr:col>
          <xdr:colOff>85725</xdr:colOff>
          <xdr:row>73</xdr:row>
          <xdr:rowOff>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73</xdr:row>
          <xdr:rowOff>0</xdr:rowOff>
        </xdr:from>
        <xdr:to>
          <xdr:col>14</xdr:col>
          <xdr:colOff>200025</xdr:colOff>
          <xdr:row>73</xdr:row>
          <xdr:rowOff>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73</xdr:row>
          <xdr:rowOff>0</xdr:rowOff>
        </xdr:from>
        <xdr:to>
          <xdr:col>15</xdr:col>
          <xdr:colOff>304800</xdr:colOff>
          <xdr:row>73</xdr:row>
          <xdr:rowOff>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73</xdr:row>
          <xdr:rowOff>0</xdr:rowOff>
        </xdr:from>
        <xdr:to>
          <xdr:col>16</xdr:col>
          <xdr:colOff>409575</xdr:colOff>
          <xdr:row>73</xdr:row>
          <xdr:rowOff>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73</xdr:row>
          <xdr:rowOff>0</xdr:rowOff>
        </xdr:from>
        <xdr:to>
          <xdr:col>18</xdr:col>
          <xdr:colOff>247650</xdr:colOff>
          <xdr:row>73</xdr:row>
          <xdr:rowOff>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73</xdr:row>
          <xdr:rowOff>0</xdr:rowOff>
        </xdr:from>
        <xdr:to>
          <xdr:col>20</xdr:col>
          <xdr:colOff>57150</xdr:colOff>
          <xdr:row>73</xdr:row>
          <xdr:rowOff>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73</xdr:row>
          <xdr:rowOff>0</xdr:rowOff>
        </xdr:from>
        <xdr:to>
          <xdr:col>10</xdr:col>
          <xdr:colOff>304800</xdr:colOff>
          <xdr:row>73</xdr:row>
          <xdr:rowOff>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73</xdr:row>
          <xdr:rowOff>0</xdr:rowOff>
        </xdr:from>
        <xdr:to>
          <xdr:col>12</xdr:col>
          <xdr:colOff>171450</xdr:colOff>
          <xdr:row>73</xdr:row>
          <xdr:rowOff>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73</xdr:row>
          <xdr:rowOff>0</xdr:rowOff>
        </xdr:from>
        <xdr:to>
          <xdr:col>14</xdr:col>
          <xdr:colOff>38100</xdr:colOff>
          <xdr:row>73</xdr:row>
          <xdr:rowOff>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73</xdr:row>
          <xdr:rowOff>0</xdr:rowOff>
        </xdr:from>
        <xdr:to>
          <xdr:col>16</xdr:col>
          <xdr:colOff>257175</xdr:colOff>
          <xdr:row>73</xdr:row>
          <xdr:rowOff>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73</xdr:row>
          <xdr:rowOff>0</xdr:rowOff>
        </xdr:from>
        <xdr:to>
          <xdr:col>11</xdr:col>
          <xdr:colOff>66675</xdr:colOff>
          <xdr:row>73</xdr:row>
          <xdr:rowOff>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17</xdr:col>
          <xdr:colOff>238125</xdr:colOff>
          <xdr:row>75</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16</xdr:col>
          <xdr:colOff>180975</xdr:colOff>
          <xdr:row>75</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19</xdr:col>
          <xdr:colOff>419100</xdr:colOff>
          <xdr:row>75</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75</xdr:row>
          <xdr:rowOff>0</xdr:rowOff>
        </xdr:from>
        <xdr:to>
          <xdr:col>26</xdr:col>
          <xdr:colOff>295275</xdr:colOff>
          <xdr:row>75</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22</xdr:col>
          <xdr:colOff>314325</xdr:colOff>
          <xdr:row>75</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0</xdr:rowOff>
        </xdr:from>
        <xdr:to>
          <xdr:col>22</xdr:col>
          <xdr:colOff>314325</xdr:colOff>
          <xdr:row>75</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75</xdr:row>
          <xdr:rowOff>0</xdr:rowOff>
        </xdr:from>
        <xdr:to>
          <xdr:col>21</xdr:col>
          <xdr:colOff>400050</xdr:colOff>
          <xdr:row>75</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73</xdr:row>
          <xdr:rowOff>0</xdr:rowOff>
        </xdr:from>
        <xdr:to>
          <xdr:col>15</xdr:col>
          <xdr:colOff>219075</xdr:colOff>
          <xdr:row>73</xdr:row>
          <xdr:rowOff>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73</xdr:row>
          <xdr:rowOff>0</xdr:rowOff>
        </xdr:from>
        <xdr:to>
          <xdr:col>16</xdr:col>
          <xdr:colOff>371475</xdr:colOff>
          <xdr:row>73</xdr:row>
          <xdr:rowOff>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73</xdr:row>
          <xdr:rowOff>0</xdr:rowOff>
        </xdr:from>
        <xdr:to>
          <xdr:col>15</xdr:col>
          <xdr:colOff>209550</xdr:colOff>
          <xdr:row>73</xdr:row>
          <xdr:rowOff>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73</xdr:row>
          <xdr:rowOff>0</xdr:rowOff>
        </xdr:from>
        <xdr:to>
          <xdr:col>16</xdr:col>
          <xdr:colOff>314325</xdr:colOff>
          <xdr:row>73</xdr:row>
          <xdr:rowOff>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73</xdr:row>
          <xdr:rowOff>0</xdr:rowOff>
        </xdr:from>
        <xdr:to>
          <xdr:col>13</xdr:col>
          <xdr:colOff>180975</xdr:colOff>
          <xdr:row>73</xdr:row>
          <xdr:rowOff>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73</xdr:row>
          <xdr:rowOff>0</xdr:rowOff>
        </xdr:from>
        <xdr:to>
          <xdr:col>14</xdr:col>
          <xdr:colOff>342900</xdr:colOff>
          <xdr:row>73</xdr:row>
          <xdr:rowOff>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73</xdr:row>
          <xdr:rowOff>0</xdr:rowOff>
        </xdr:from>
        <xdr:to>
          <xdr:col>9</xdr:col>
          <xdr:colOff>219075</xdr:colOff>
          <xdr:row>73</xdr:row>
          <xdr:rowOff>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73</xdr:row>
          <xdr:rowOff>0</xdr:rowOff>
        </xdr:from>
        <xdr:to>
          <xdr:col>9</xdr:col>
          <xdr:colOff>228600</xdr:colOff>
          <xdr:row>73</xdr:row>
          <xdr:rowOff>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73</xdr:row>
          <xdr:rowOff>0</xdr:rowOff>
        </xdr:from>
        <xdr:to>
          <xdr:col>10</xdr:col>
          <xdr:colOff>266700</xdr:colOff>
          <xdr:row>73</xdr:row>
          <xdr:rowOff>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73</xdr:row>
          <xdr:rowOff>0</xdr:rowOff>
        </xdr:from>
        <xdr:to>
          <xdr:col>12</xdr:col>
          <xdr:colOff>114300</xdr:colOff>
          <xdr:row>73</xdr:row>
          <xdr:rowOff>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73</xdr:row>
          <xdr:rowOff>0</xdr:rowOff>
        </xdr:from>
        <xdr:to>
          <xdr:col>14</xdr:col>
          <xdr:colOff>28575</xdr:colOff>
          <xdr:row>73</xdr:row>
          <xdr:rowOff>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73</xdr:row>
          <xdr:rowOff>0</xdr:rowOff>
        </xdr:from>
        <xdr:to>
          <xdr:col>16</xdr:col>
          <xdr:colOff>276225</xdr:colOff>
          <xdr:row>73</xdr:row>
          <xdr:rowOff>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73</xdr:row>
          <xdr:rowOff>0</xdr:rowOff>
        </xdr:from>
        <xdr:to>
          <xdr:col>11</xdr:col>
          <xdr:colOff>0</xdr:colOff>
          <xdr:row>73</xdr:row>
          <xdr:rowOff>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68</xdr:row>
          <xdr:rowOff>38100</xdr:rowOff>
        </xdr:from>
        <xdr:to>
          <xdr:col>7</xdr:col>
          <xdr:colOff>219075</xdr:colOff>
          <xdr:row>69</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70</xdr:row>
          <xdr:rowOff>9525</xdr:rowOff>
        </xdr:from>
        <xdr:to>
          <xdr:col>7</xdr:col>
          <xdr:colOff>142875</xdr:colOff>
          <xdr:row>70</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69</xdr:row>
          <xdr:rowOff>19050</xdr:rowOff>
        </xdr:from>
        <xdr:to>
          <xdr:col>15</xdr:col>
          <xdr:colOff>9525</xdr:colOff>
          <xdr:row>69</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71</xdr:row>
          <xdr:rowOff>0</xdr:rowOff>
        </xdr:from>
        <xdr:to>
          <xdr:col>9</xdr:col>
          <xdr:colOff>38100</xdr:colOff>
          <xdr:row>71</xdr:row>
          <xdr:rowOff>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71</xdr:row>
          <xdr:rowOff>0</xdr:rowOff>
        </xdr:from>
        <xdr:to>
          <xdr:col>13</xdr:col>
          <xdr:colOff>9525</xdr:colOff>
          <xdr:row>71</xdr:row>
          <xdr:rowOff>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73</xdr:row>
          <xdr:rowOff>0</xdr:rowOff>
        </xdr:from>
        <xdr:to>
          <xdr:col>27</xdr:col>
          <xdr:colOff>266700</xdr:colOff>
          <xdr:row>73</xdr:row>
          <xdr:rowOff>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73</xdr:row>
          <xdr:rowOff>0</xdr:rowOff>
        </xdr:from>
        <xdr:to>
          <xdr:col>28</xdr:col>
          <xdr:colOff>47625</xdr:colOff>
          <xdr:row>73</xdr:row>
          <xdr:rowOff>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73</xdr:row>
          <xdr:rowOff>0</xdr:rowOff>
        </xdr:from>
        <xdr:to>
          <xdr:col>27</xdr:col>
          <xdr:colOff>266700</xdr:colOff>
          <xdr:row>73</xdr:row>
          <xdr:rowOff>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73</xdr:row>
          <xdr:rowOff>0</xdr:rowOff>
        </xdr:from>
        <xdr:to>
          <xdr:col>28</xdr:col>
          <xdr:colOff>47625</xdr:colOff>
          <xdr:row>73</xdr:row>
          <xdr:rowOff>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73</xdr:row>
          <xdr:rowOff>0</xdr:rowOff>
        </xdr:from>
        <xdr:to>
          <xdr:col>9</xdr:col>
          <xdr:colOff>257175</xdr:colOff>
          <xdr:row>73</xdr:row>
          <xdr:rowOff>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73</xdr:row>
          <xdr:rowOff>0</xdr:rowOff>
        </xdr:from>
        <xdr:to>
          <xdr:col>10</xdr:col>
          <xdr:colOff>361950</xdr:colOff>
          <xdr:row>73</xdr:row>
          <xdr:rowOff>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73</xdr:row>
          <xdr:rowOff>0</xdr:rowOff>
        </xdr:from>
        <xdr:to>
          <xdr:col>7</xdr:col>
          <xdr:colOff>190500</xdr:colOff>
          <xdr:row>73</xdr:row>
          <xdr:rowOff>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73</xdr:row>
          <xdr:rowOff>0</xdr:rowOff>
        </xdr:from>
        <xdr:to>
          <xdr:col>11</xdr:col>
          <xdr:colOff>200025</xdr:colOff>
          <xdr:row>73</xdr:row>
          <xdr:rowOff>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73</xdr:row>
          <xdr:rowOff>0</xdr:rowOff>
        </xdr:from>
        <xdr:to>
          <xdr:col>18</xdr:col>
          <xdr:colOff>352425</xdr:colOff>
          <xdr:row>73</xdr:row>
          <xdr:rowOff>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73</xdr:row>
          <xdr:rowOff>0</xdr:rowOff>
        </xdr:from>
        <xdr:to>
          <xdr:col>21</xdr:col>
          <xdr:colOff>47625</xdr:colOff>
          <xdr:row>73</xdr:row>
          <xdr:rowOff>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73</xdr:row>
          <xdr:rowOff>0</xdr:rowOff>
        </xdr:from>
        <xdr:to>
          <xdr:col>23</xdr:col>
          <xdr:colOff>314325</xdr:colOff>
          <xdr:row>73</xdr:row>
          <xdr:rowOff>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73</xdr:row>
          <xdr:rowOff>0</xdr:rowOff>
        </xdr:from>
        <xdr:to>
          <xdr:col>7</xdr:col>
          <xdr:colOff>342900</xdr:colOff>
          <xdr:row>73</xdr:row>
          <xdr:rowOff>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73</xdr:row>
          <xdr:rowOff>0</xdr:rowOff>
        </xdr:from>
        <xdr:to>
          <xdr:col>9</xdr:col>
          <xdr:colOff>209550</xdr:colOff>
          <xdr:row>73</xdr:row>
          <xdr:rowOff>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73</xdr:row>
          <xdr:rowOff>0</xdr:rowOff>
        </xdr:from>
        <xdr:to>
          <xdr:col>14</xdr:col>
          <xdr:colOff>19050</xdr:colOff>
          <xdr:row>73</xdr:row>
          <xdr:rowOff>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73</xdr:row>
          <xdr:rowOff>0</xdr:rowOff>
        </xdr:from>
        <xdr:to>
          <xdr:col>11</xdr:col>
          <xdr:colOff>400050</xdr:colOff>
          <xdr:row>73</xdr:row>
          <xdr:rowOff>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47625</xdr:rowOff>
        </xdr:from>
        <xdr:to>
          <xdr:col>8</xdr:col>
          <xdr:colOff>276225</xdr:colOff>
          <xdr:row>47</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50</xdr:row>
          <xdr:rowOff>28575</xdr:rowOff>
        </xdr:from>
        <xdr:to>
          <xdr:col>10</xdr:col>
          <xdr:colOff>9525</xdr:colOff>
          <xdr:row>50</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50</xdr:row>
          <xdr:rowOff>28575</xdr:rowOff>
        </xdr:from>
        <xdr:to>
          <xdr:col>12</xdr:col>
          <xdr:colOff>295275</xdr:colOff>
          <xdr:row>50</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58</xdr:row>
          <xdr:rowOff>66675</xdr:rowOff>
        </xdr:from>
        <xdr:to>
          <xdr:col>23</xdr:col>
          <xdr:colOff>190500</xdr:colOff>
          <xdr:row>58</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58</xdr:row>
          <xdr:rowOff>66675</xdr:rowOff>
        </xdr:from>
        <xdr:to>
          <xdr:col>30</xdr:col>
          <xdr:colOff>381000</xdr:colOff>
          <xdr:row>58</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59</xdr:row>
          <xdr:rowOff>47625</xdr:rowOff>
        </xdr:from>
        <xdr:to>
          <xdr:col>22</xdr:col>
          <xdr:colOff>9525</xdr:colOff>
          <xdr:row>59</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59</xdr:row>
          <xdr:rowOff>47625</xdr:rowOff>
        </xdr:from>
        <xdr:to>
          <xdr:col>24</xdr:col>
          <xdr:colOff>114300</xdr:colOff>
          <xdr:row>59</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19050</xdr:rowOff>
        </xdr:from>
        <xdr:to>
          <xdr:col>8</xdr:col>
          <xdr:colOff>285750</xdr:colOff>
          <xdr:row>69</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409575</xdr:colOff>
          <xdr:row>73</xdr:row>
          <xdr:rowOff>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73</xdr:row>
          <xdr:rowOff>0</xdr:rowOff>
        </xdr:from>
        <xdr:to>
          <xdr:col>18</xdr:col>
          <xdr:colOff>161925</xdr:colOff>
          <xdr:row>73</xdr:row>
          <xdr:rowOff>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15</xdr:col>
          <xdr:colOff>66675</xdr:colOff>
          <xdr:row>73</xdr:row>
          <xdr:rowOff>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73</xdr:row>
          <xdr:rowOff>0</xdr:rowOff>
        </xdr:from>
        <xdr:to>
          <xdr:col>18</xdr:col>
          <xdr:colOff>257175</xdr:colOff>
          <xdr:row>73</xdr:row>
          <xdr:rowOff>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13</xdr:col>
          <xdr:colOff>95250</xdr:colOff>
          <xdr:row>73</xdr:row>
          <xdr:rowOff>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15</xdr:col>
          <xdr:colOff>304800</xdr:colOff>
          <xdr:row>73</xdr:row>
          <xdr:rowOff>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73</xdr:row>
          <xdr:rowOff>0</xdr:rowOff>
        </xdr:from>
        <xdr:to>
          <xdr:col>13</xdr:col>
          <xdr:colOff>200025</xdr:colOff>
          <xdr:row>73</xdr:row>
          <xdr:rowOff>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73</xdr:row>
          <xdr:rowOff>0</xdr:rowOff>
        </xdr:from>
        <xdr:to>
          <xdr:col>14</xdr:col>
          <xdr:colOff>352425</xdr:colOff>
          <xdr:row>73</xdr:row>
          <xdr:rowOff>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73</xdr:row>
          <xdr:rowOff>0</xdr:rowOff>
        </xdr:from>
        <xdr:to>
          <xdr:col>7</xdr:col>
          <xdr:colOff>219075</xdr:colOff>
          <xdr:row>73</xdr:row>
          <xdr:rowOff>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73</xdr:row>
          <xdr:rowOff>0</xdr:rowOff>
        </xdr:from>
        <xdr:to>
          <xdr:col>8</xdr:col>
          <xdr:colOff>390525</xdr:colOff>
          <xdr:row>73</xdr:row>
          <xdr:rowOff>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73</xdr:row>
          <xdr:rowOff>0</xdr:rowOff>
        </xdr:from>
        <xdr:to>
          <xdr:col>7</xdr:col>
          <xdr:colOff>190500</xdr:colOff>
          <xdr:row>73</xdr:row>
          <xdr:rowOff>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73</xdr:row>
          <xdr:rowOff>0</xdr:rowOff>
        </xdr:from>
        <xdr:to>
          <xdr:col>11</xdr:col>
          <xdr:colOff>209550</xdr:colOff>
          <xdr:row>73</xdr:row>
          <xdr:rowOff>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73</xdr:row>
          <xdr:rowOff>0</xdr:rowOff>
        </xdr:from>
        <xdr:to>
          <xdr:col>20</xdr:col>
          <xdr:colOff>9525</xdr:colOff>
          <xdr:row>73</xdr:row>
          <xdr:rowOff>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73</xdr:row>
          <xdr:rowOff>0</xdr:rowOff>
        </xdr:from>
        <xdr:to>
          <xdr:col>22</xdr:col>
          <xdr:colOff>409575</xdr:colOff>
          <xdr:row>73</xdr:row>
          <xdr:rowOff>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73</xdr:row>
          <xdr:rowOff>0</xdr:rowOff>
        </xdr:from>
        <xdr:to>
          <xdr:col>27</xdr:col>
          <xdr:colOff>276225</xdr:colOff>
          <xdr:row>73</xdr:row>
          <xdr:rowOff>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73</xdr:row>
          <xdr:rowOff>0</xdr:rowOff>
        </xdr:from>
        <xdr:to>
          <xdr:col>19</xdr:col>
          <xdr:colOff>57150</xdr:colOff>
          <xdr:row>73</xdr:row>
          <xdr:rowOff>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49</xdr:row>
          <xdr:rowOff>47625</xdr:rowOff>
        </xdr:from>
        <xdr:to>
          <xdr:col>8</xdr:col>
          <xdr:colOff>276225</xdr:colOff>
          <xdr:row>49</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57150</xdr:rowOff>
        </xdr:from>
        <xdr:to>
          <xdr:col>8</xdr:col>
          <xdr:colOff>276225</xdr:colOff>
          <xdr:row>51</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53</xdr:row>
          <xdr:rowOff>47625</xdr:rowOff>
        </xdr:from>
        <xdr:to>
          <xdr:col>8</xdr:col>
          <xdr:colOff>276225</xdr:colOff>
          <xdr:row>53</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73</xdr:row>
          <xdr:rowOff>0</xdr:rowOff>
        </xdr:from>
        <xdr:to>
          <xdr:col>11</xdr:col>
          <xdr:colOff>200025</xdr:colOff>
          <xdr:row>73</xdr:row>
          <xdr:rowOff>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73</xdr:row>
          <xdr:rowOff>0</xdr:rowOff>
        </xdr:from>
        <xdr:to>
          <xdr:col>12</xdr:col>
          <xdr:colOff>333375</xdr:colOff>
          <xdr:row>73</xdr:row>
          <xdr:rowOff>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73</xdr:row>
          <xdr:rowOff>0</xdr:rowOff>
        </xdr:from>
        <xdr:to>
          <xdr:col>22</xdr:col>
          <xdr:colOff>228600</xdr:colOff>
          <xdr:row>73</xdr:row>
          <xdr:rowOff>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15</xdr:col>
          <xdr:colOff>333375</xdr:colOff>
          <xdr:row>73</xdr:row>
          <xdr:rowOff>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200025</xdr:colOff>
          <xdr:row>73</xdr:row>
          <xdr:rowOff>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14</xdr:col>
          <xdr:colOff>219075</xdr:colOff>
          <xdr:row>73</xdr:row>
          <xdr:rowOff>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73</xdr:row>
          <xdr:rowOff>0</xdr:rowOff>
        </xdr:from>
        <xdr:to>
          <xdr:col>16</xdr:col>
          <xdr:colOff>19050</xdr:colOff>
          <xdr:row>73</xdr:row>
          <xdr:rowOff>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73</xdr:row>
          <xdr:rowOff>0</xdr:rowOff>
        </xdr:from>
        <xdr:to>
          <xdr:col>17</xdr:col>
          <xdr:colOff>219075</xdr:colOff>
          <xdr:row>73</xdr:row>
          <xdr:rowOff>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73</xdr:row>
          <xdr:rowOff>0</xdr:rowOff>
        </xdr:from>
        <xdr:to>
          <xdr:col>19</xdr:col>
          <xdr:colOff>180975</xdr:colOff>
          <xdr:row>73</xdr:row>
          <xdr:rowOff>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73</xdr:row>
          <xdr:rowOff>0</xdr:rowOff>
        </xdr:from>
        <xdr:to>
          <xdr:col>12</xdr:col>
          <xdr:colOff>47625</xdr:colOff>
          <xdr:row>73</xdr:row>
          <xdr:rowOff>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73</xdr:row>
          <xdr:rowOff>0</xdr:rowOff>
        </xdr:from>
        <xdr:to>
          <xdr:col>17</xdr:col>
          <xdr:colOff>238125</xdr:colOff>
          <xdr:row>73</xdr:row>
          <xdr:rowOff>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73</xdr:row>
          <xdr:rowOff>0</xdr:rowOff>
        </xdr:from>
        <xdr:to>
          <xdr:col>19</xdr:col>
          <xdr:colOff>247650</xdr:colOff>
          <xdr:row>73</xdr:row>
          <xdr:rowOff>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73</xdr:row>
          <xdr:rowOff>0</xdr:rowOff>
        </xdr:from>
        <xdr:to>
          <xdr:col>21</xdr:col>
          <xdr:colOff>228600</xdr:colOff>
          <xdr:row>73</xdr:row>
          <xdr:rowOff>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73</xdr:row>
          <xdr:rowOff>0</xdr:rowOff>
        </xdr:from>
        <xdr:to>
          <xdr:col>27</xdr:col>
          <xdr:colOff>76200</xdr:colOff>
          <xdr:row>73</xdr:row>
          <xdr:rowOff>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73</xdr:row>
          <xdr:rowOff>0</xdr:rowOff>
        </xdr:from>
        <xdr:to>
          <xdr:col>10</xdr:col>
          <xdr:colOff>371475</xdr:colOff>
          <xdr:row>73</xdr:row>
          <xdr:rowOff>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73</xdr:row>
          <xdr:rowOff>0</xdr:rowOff>
        </xdr:from>
        <xdr:to>
          <xdr:col>14</xdr:col>
          <xdr:colOff>190500</xdr:colOff>
          <xdr:row>73</xdr:row>
          <xdr:rowOff>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73</xdr:row>
          <xdr:rowOff>0</xdr:rowOff>
        </xdr:from>
        <xdr:to>
          <xdr:col>17</xdr:col>
          <xdr:colOff>419100</xdr:colOff>
          <xdr:row>73</xdr:row>
          <xdr:rowOff>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73</xdr:row>
          <xdr:rowOff>0</xdr:rowOff>
        </xdr:from>
        <xdr:to>
          <xdr:col>21</xdr:col>
          <xdr:colOff>219075</xdr:colOff>
          <xdr:row>73</xdr:row>
          <xdr:rowOff>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73</xdr:row>
          <xdr:rowOff>0</xdr:rowOff>
        </xdr:from>
        <xdr:to>
          <xdr:col>26</xdr:col>
          <xdr:colOff>190500</xdr:colOff>
          <xdr:row>73</xdr:row>
          <xdr:rowOff>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73</xdr:row>
          <xdr:rowOff>0</xdr:rowOff>
        </xdr:from>
        <xdr:to>
          <xdr:col>14</xdr:col>
          <xdr:colOff>266700</xdr:colOff>
          <xdr:row>73</xdr:row>
          <xdr:rowOff>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73</xdr:row>
          <xdr:rowOff>0</xdr:rowOff>
        </xdr:from>
        <xdr:to>
          <xdr:col>19</xdr:col>
          <xdr:colOff>257175</xdr:colOff>
          <xdr:row>73</xdr:row>
          <xdr:rowOff>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73</xdr:row>
          <xdr:rowOff>0</xdr:rowOff>
        </xdr:from>
        <xdr:to>
          <xdr:col>25</xdr:col>
          <xdr:colOff>209550</xdr:colOff>
          <xdr:row>73</xdr:row>
          <xdr:rowOff>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73</xdr:row>
          <xdr:rowOff>0</xdr:rowOff>
        </xdr:from>
        <xdr:to>
          <xdr:col>12</xdr:col>
          <xdr:colOff>9525</xdr:colOff>
          <xdr:row>73</xdr:row>
          <xdr:rowOff>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73</xdr:row>
          <xdr:rowOff>0</xdr:rowOff>
        </xdr:from>
        <xdr:to>
          <xdr:col>28</xdr:col>
          <xdr:colOff>123825</xdr:colOff>
          <xdr:row>73</xdr:row>
          <xdr:rowOff>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73</xdr:row>
          <xdr:rowOff>0</xdr:rowOff>
        </xdr:from>
        <xdr:to>
          <xdr:col>10</xdr:col>
          <xdr:colOff>228600</xdr:colOff>
          <xdr:row>73</xdr:row>
          <xdr:rowOff>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409575</xdr:colOff>
          <xdr:row>73</xdr:row>
          <xdr:rowOff>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73</xdr:row>
          <xdr:rowOff>0</xdr:rowOff>
        </xdr:from>
        <xdr:to>
          <xdr:col>18</xdr:col>
          <xdr:colOff>161925</xdr:colOff>
          <xdr:row>73</xdr:row>
          <xdr:rowOff>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15</xdr:col>
          <xdr:colOff>333375</xdr:colOff>
          <xdr:row>73</xdr:row>
          <xdr:rowOff>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73</xdr:row>
          <xdr:rowOff>0</xdr:rowOff>
        </xdr:from>
        <xdr:to>
          <xdr:col>12</xdr:col>
          <xdr:colOff>409575</xdr:colOff>
          <xdr:row>73</xdr:row>
          <xdr:rowOff>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73</xdr:row>
          <xdr:rowOff>0</xdr:rowOff>
        </xdr:from>
        <xdr:to>
          <xdr:col>18</xdr:col>
          <xdr:colOff>161925</xdr:colOff>
          <xdr:row>73</xdr:row>
          <xdr:rowOff>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73</xdr:row>
          <xdr:rowOff>0</xdr:rowOff>
        </xdr:from>
        <xdr:to>
          <xdr:col>15</xdr:col>
          <xdr:colOff>333375</xdr:colOff>
          <xdr:row>73</xdr:row>
          <xdr:rowOff>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68</xdr:row>
          <xdr:rowOff>47625</xdr:rowOff>
        </xdr:from>
        <xdr:to>
          <xdr:col>15</xdr:col>
          <xdr:colOff>104775</xdr:colOff>
          <xdr:row>68</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68</xdr:row>
          <xdr:rowOff>47625</xdr:rowOff>
        </xdr:from>
        <xdr:to>
          <xdr:col>17</xdr:col>
          <xdr:colOff>123825</xdr:colOff>
          <xdr:row>68</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68</xdr:row>
          <xdr:rowOff>47625</xdr:rowOff>
        </xdr:from>
        <xdr:to>
          <xdr:col>20</xdr:col>
          <xdr:colOff>142875</xdr:colOff>
          <xdr:row>68</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68</xdr:row>
          <xdr:rowOff>47625</xdr:rowOff>
        </xdr:from>
        <xdr:to>
          <xdr:col>25</xdr:col>
          <xdr:colOff>295275</xdr:colOff>
          <xdr:row>68</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73</xdr:row>
          <xdr:rowOff>0</xdr:rowOff>
        </xdr:from>
        <xdr:to>
          <xdr:col>9</xdr:col>
          <xdr:colOff>409575</xdr:colOff>
          <xdr:row>73</xdr:row>
          <xdr:rowOff>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73</xdr:row>
          <xdr:rowOff>0</xdr:rowOff>
        </xdr:from>
        <xdr:to>
          <xdr:col>9</xdr:col>
          <xdr:colOff>409575</xdr:colOff>
          <xdr:row>73</xdr:row>
          <xdr:rowOff>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73</xdr:row>
          <xdr:rowOff>0</xdr:rowOff>
        </xdr:from>
        <xdr:to>
          <xdr:col>21</xdr:col>
          <xdr:colOff>28575</xdr:colOff>
          <xdr:row>73</xdr:row>
          <xdr:rowOff>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73</xdr:row>
          <xdr:rowOff>0</xdr:rowOff>
        </xdr:from>
        <xdr:to>
          <xdr:col>22</xdr:col>
          <xdr:colOff>38100</xdr:colOff>
          <xdr:row>73</xdr:row>
          <xdr:rowOff>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73</xdr:row>
          <xdr:rowOff>0</xdr:rowOff>
        </xdr:from>
        <xdr:to>
          <xdr:col>23</xdr:col>
          <xdr:colOff>38100</xdr:colOff>
          <xdr:row>73</xdr:row>
          <xdr:rowOff>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73</xdr:row>
          <xdr:rowOff>0</xdr:rowOff>
        </xdr:from>
        <xdr:to>
          <xdr:col>24</xdr:col>
          <xdr:colOff>47625</xdr:colOff>
          <xdr:row>73</xdr:row>
          <xdr:rowOff>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73</xdr:row>
          <xdr:rowOff>0</xdr:rowOff>
        </xdr:from>
        <xdr:to>
          <xdr:col>25</xdr:col>
          <xdr:colOff>57150</xdr:colOff>
          <xdr:row>73</xdr:row>
          <xdr:rowOff>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73</xdr:row>
          <xdr:rowOff>0</xdr:rowOff>
        </xdr:from>
        <xdr:to>
          <xdr:col>26</xdr:col>
          <xdr:colOff>66675</xdr:colOff>
          <xdr:row>73</xdr:row>
          <xdr:rowOff>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73</xdr:row>
          <xdr:rowOff>0</xdr:rowOff>
        </xdr:from>
        <xdr:to>
          <xdr:col>27</xdr:col>
          <xdr:colOff>76200</xdr:colOff>
          <xdr:row>73</xdr:row>
          <xdr:rowOff>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73</xdr:row>
          <xdr:rowOff>0</xdr:rowOff>
        </xdr:from>
        <xdr:to>
          <xdr:col>28</xdr:col>
          <xdr:colOff>266700</xdr:colOff>
          <xdr:row>73</xdr:row>
          <xdr:rowOff>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73</xdr:row>
          <xdr:rowOff>0</xdr:rowOff>
        </xdr:from>
        <xdr:to>
          <xdr:col>30</xdr:col>
          <xdr:colOff>38100</xdr:colOff>
          <xdr:row>73</xdr:row>
          <xdr:rowOff>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73</xdr:row>
          <xdr:rowOff>0</xdr:rowOff>
        </xdr:from>
        <xdr:to>
          <xdr:col>17</xdr:col>
          <xdr:colOff>171450</xdr:colOff>
          <xdr:row>73</xdr:row>
          <xdr:rowOff>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73</xdr:row>
          <xdr:rowOff>0</xdr:rowOff>
        </xdr:from>
        <xdr:to>
          <xdr:col>19</xdr:col>
          <xdr:colOff>180975</xdr:colOff>
          <xdr:row>73</xdr:row>
          <xdr:rowOff>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73</xdr:row>
          <xdr:rowOff>0</xdr:rowOff>
        </xdr:from>
        <xdr:to>
          <xdr:col>9</xdr:col>
          <xdr:colOff>152400</xdr:colOff>
          <xdr:row>73</xdr:row>
          <xdr:rowOff>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73</xdr:row>
          <xdr:rowOff>0</xdr:rowOff>
        </xdr:from>
        <xdr:to>
          <xdr:col>11</xdr:col>
          <xdr:colOff>247650</xdr:colOff>
          <xdr:row>73</xdr:row>
          <xdr:rowOff>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73</xdr:row>
          <xdr:rowOff>0</xdr:rowOff>
        </xdr:from>
        <xdr:to>
          <xdr:col>21</xdr:col>
          <xdr:colOff>247650</xdr:colOff>
          <xdr:row>73</xdr:row>
          <xdr:rowOff>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73</xdr:row>
          <xdr:rowOff>0</xdr:rowOff>
        </xdr:from>
        <xdr:to>
          <xdr:col>15</xdr:col>
          <xdr:colOff>219075</xdr:colOff>
          <xdr:row>73</xdr:row>
          <xdr:rowOff>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73</xdr:row>
          <xdr:rowOff>0</xdr:rowOff>
        </xdr:from>
        <xdr:to>
          <xdr:col>16</xdr:col>
          <xdr:colOff>371475</xdr:colOff>
          <xdr:row>73</xdr:row>
          <xdr:rowOff>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54</xdr:row>
          <xdr:rowOff>57150</xdr:rowOff>
        </xdr:from>
        <xdr:to>
          <xdr:col>8</xdr:col>
          <xdr:colOff>409575</xdr:colOff>
          <xdr:row>54</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54</xdr:row>
          <xdr:rowOff>57150</xdr:rowOff>
        </xdr:from>
        <xdr:to>
          <xdr:col>9</xdr:col>
          <xdr:colOff>409575</xdr:colOff>
          <xdr:row>54</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73</xdr:row>
          <xdr:rowOff>0</xdr:rowOff>
        </xdr:from>
        <xdr:to>
          <xdr:col>16</xdr:col>
          <xdr:colOff>323850</xdr:colOff>
          <xdr:row>73</xdr:row>
          <xdr:rowOff>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73</xdr:row>
          <xdr:rowOff>0</xdr:rowOff>
        </xdr:from>
        <xdr:to>
          <xdr:col>24</xdr:col>
          <xdr:colOff>333375</xdr:colOff>
          <xdr:row>73</xdr:row>
          <xdr:rowOff>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73</xdr:row>
          <xdr:rowOff>0</xdr:rowOff>
        </xdr:from>
        <xdr:to>
          <xdr:col>15</xdr:col>
          <xdr:colOff>28575</xdr:colOff>
          <xdr:row>73</xdr:row>
          <xdr:rowOff>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73</xdr:row>
          <xdr:rowOff>0</xdr:rowOff>
        </xdr:from>
        <xdr:to>
          <xdr:col>17</xdr:col>
          <xdr:colOff>114300</xdr:colOff>
          <xdr:row>73</xdr:row>
          <xdr:rowOff>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73</xdr:row>
          <xdr:rowOff>0</xdr:rowOff>
        </xdr:from>
        <xdr:to>
          <xdr:col>20</xdr:col>
          <xdr:colOff>142875</xdr:colOff>
          <xdr:row>73</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73" codeName="Sheet1">
    <pageSetUpPr fitToPage="1"/>
  </sheetPr>
  <dimension ref="A1:AQ185"/>
  <sheetViews>
    <sheetView showGridLines="0" tabSelected="1" view="pageBreakPreview" topLeftCell="A73" zoomScale="106" zoomScaleNormal="50" zoomScaleSheetLayoutView="106" workbookViewId="0">
      <selection activeCell="B48" sqref="B48:F50"/>
    </sheetView>
  </sheetViews>
  <sheetFormatPr defaultColWidth="5.625" defaultRowHeight="48" customHeight="1"/>
  <cols>
    <col min="1" max="1" width="6.25" style="69" customWidth="1"/>
    <col min="2" max="18" width="5.625" style="23"/>
    <col min="19" max="19" width="6.75" style="23" bestFit="1" customWidth="1"/>
    <col min="20" max="25" width="5.625" style="23"/>
    <col min="26" max="26" width="6.75" style="23" bestFit="1" customWidth="1"/>
    <col min="27" max="31" width="5.625" style="23"/>
    <col min="32" max="32" width="11.5" style="22" bestFit="1" customWidth="1"/>
    <col min="33" max="16384" width="5.625" style="23"/>
  </cols>
  <sheetData>
    <row r="1" spans="1:43" ht="18" customHeight="1">
      <c r="A1" s="573"/>
      <c r="B1" s="573" t="s">
        <v>211</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6"/>
    </row>
    <row r="2" spans="1:43" ht="18" customHeight="1">
      <c r="A2" s="573"/>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6"/>
    </row>
    <row r="3" spans="1:43" ht="30" customHeight="1">
      <c r="A3" s="476" t="s">
        <v>374</v>
      </c>
      <c r="B3" s="476"/>
      <c r="C3" s="476"/>
      <c r="D3" s="476"/>
      <c r="E3" s="476"/>
      <c r="F3" s="476"/>
      <c r="G3" s="476"/>
      <c r="H3" s="476"/>
      <c r="I3" s="476"/>
      <c r="J3" s="73" t="s">
        <v>13</v>
      </c>
      <c r="K3" s="24"/>
      <c r="L3" s="25"/>
      <c r="M3" s="25"/>
      <c r="N3" s="79" t="s">
        <v>309</v>
      </c>
      <c r="O3" s="72"/>
      <c r="P3" s="72"/>
      <c r="Q3" s="72"/>
      <c r="R3" s="72"/>
      <c r="S3" s="72"/>
      <c r="T3" s="72"/>
      <c r="U3" s="72"/>
      <c r="V3" s="72"/>
      <c r="W3" s="72"/>
      <c r="X3" s="72"/>
      <c r="Y3" s="72"/>
      <c r="Z3" s="72"/>
      <c r="AA3" s="72"/>
      <c r="AB3" s="72"/>
      <c r="AC3" s="72"/>
      <c r="AD3" s="72"/>
      <c r="AE3" s="72"/>
    </row>
    <row r="4" spans="1:43" ht="19.5" thickBot="1">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c r="A5" s="477" t="s">
        <v>317</v>
      </c>
      <c r="B5" s="478"/>
      <c r="C5" s="478"/>
      <c r="D5" s="478"/>
      <c r="E5" s="478"/>
      <c r="F5" s="479"/>
      <c r="G5" s="486"/>
      <c r="H5" s="487"/>
      <c r="I5" s="487"/>
      <c r="J5" s="487"/>
      <c r="K5" s="487"/>
      <c r="L5" s="487"/>
      <c r="M5" s="487"/>
      <c r="N5" s="487"/>
      <c r="O5" s="488"/>
      <c r="P5" s="31"/>
      <c r="Q5" s="502" t="s">
        <v>321</v>
      </c>
      <c r="R5" s="503"/>
      <c r="S5" s="503"/>
      <c r="T5" s="503"/>
      <c r="U5" s="503"/>
      <c r="V5" s="89" t="s">
        <v>19</v>
      </c>
      <c r="W5" s="484"/>
      <c r="X5" s="484"/>
      <c r="Y5" s="74" t="s">
        <v>2</v>
      </c>
      <c r="Z5" s="484"/>
      <c r="AA5" s="484"/>
      <c r="AB5" s="74" t="s">
        <v>3</v>
      </c>
      <c r="AC5" s="484"/>
      <c r="AD5" s="484"/>
      <c r="AE5" s="75" t="s">
        <v>4</v>
      </c>
      <c r="AF5" s="32"/>
    </row>
    <row r="6" spans="1:43" s="33" customFormat="1" ht="30" customHeight="1" thickBot="1">
      <c r="A6" s="477" t="s">
        <v>318</v>
      </c>
      <c r="B6" s="478"/>
      <c r="C6" s="478"/>
      <c r="D6" s="478"/>
      <c r="E6" s="478"/>
      <c r="F6" s="479"/>
      <c r="G6" s="489"/>
      <c r="H6" s="490"/>
      <c r="I6" s="490"/>
      <c r="J6" s="490"/>
      <c r="K6" s="490"/>
      <c r="L6" s="490"/>
      <c r="M6" s="490"/>
      <c r="N6" s="490"/>
      <c r="O6" s="491"/>
      <c r="P6" s="31"/>
      <c r="Q6" s="496" t="s">
        <v>322</v>
      </c>
      <c r="R6" s="497"/>
      <c r="S6" s="497"/>
      <c r="T6" s="504" t="s">
        <v>14</v>
      </c>
      <c r="U6" s="505"/>
      <c r="V6" s="506"/>
      <c r="W6" s="507"/>
      <c r="X6" s="507"/>
      <c r="Y6" s="507"/>
      <c r="Z6" s="507"/>
      <c r="AA6" s="507"/>
      <c r="AB6" s="507"/>
      <c r="AC6" s="507"/>
      <c r="AD6" s="507"/>
      <c r="AE6" s="508"/>
      <c r="AF6" s="32"/>
    </row>
    <row r="7" spans="1:43" s="33" customFormat="1" ht="30" customHeight="1" thickBot="1">
      <c r="A7" s="480" t="s">
        <v>319</v>
      </c>
      <c r="B7" s="481"/>
      <c r="C7" s="481"/>
      <c r="D7" s="481"/>
      <c r="E7" s="481"/>
      <c r="F7" s="482"/>
      <c r="G7" s="492"/>
      <c r="H7" s="493"/>
      <c r="I7" s="493"/>
      <c r="J7" s="493"/>
      <c r="K7" s="493"/>
      <c r="L7" s="493"/>
      <c r="M7" s="493"/>
      <c r="N7" s="493"/>
      <c r="O7" s="494"/>
      <c r="P7" s="31"/>
      <c r="Q7" s="498"/>
      <c r="R7" s="499"/>
      <c r="S7" s="499"/>
      <c r="T7" s="504" t="s">
        <v>15</v>
      </c>
      <c r="U7" s="505"/>
      <c r="V7" s="506"/>
      <c r="W7" s="507"/>
      <c r="X7" s="507"/>
      <c r="Y7" s="507"/>
      <c r="Z7" s="507"/>
      <c r="AA7" s="507"/>
      <c r="AB7" s="507"/>
      <c r="AC7" s="507"/>
      <c r="AD7" s="507"/>
      <c r="AE7" s="508"/>
      <c r="AF7" s="32"/>
    </row>
    <row r="8" spans="1:43" s="33" customFormat="1" ht="30" customHeight="1" thickBot="1">
      <c r="A8" s="485" t="s">
        <v>320</v>
      </c>
      <c r="B8" s="485"/>
      <c r="C8" s="485"/>
      <c r="D8" s="485"/>
      <c r="E8" s="485"/>
      <c r="F8" s="485"/>
      <c r="G8" s="495"/>
      <c r="H8" s="495"/>
      <c r="I8" s="495"/>
      <c r="J8" s="495"/>
      <c r="K8" s="495"/>
      <c r="L8" s="495"/>
      <c r="M8" s="495"/>
      <c r="N8" s="495"/>
      <c r="O8" s="495"/>
      <c r="P8" s="31"/>
      <c r="Q8" s="500"/>
      <c r="R8" s="501"/>
      <c r="S8" s="501"/>
      <c r="T8" s="504" t="s">
        <v>16</v>
      </c>
      <c r="U8" s="505"/>
      <c r="V8" s="509"/>
      <c r="W8" s="510"/>
      <c r="X8" s="208" t="s">
        <v>323</v>
      </c>
      <c r="Y8" s="510"/>
      <c r="Z8" s="510"/>
      <c r="AA8" s="510"/>
      <c r="AB8" s="208" t="s">
        <v>323</v>
      </c>
      <c r="AC8" s="510"/>
      <c r="AD8" s="510"/>
      <c r="AE8" s="511"/>
      <c r="AF8" s="32"/>
    </row>
    <row r="9" spans="1:43" s="35" customFormat="1" ht="17.25">
      <c r="A9" s="483" t="s">
        <v>17</v>
      </c>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34"/>
    </row>
    <row r="10" spans="1:43" s="35" customFormat="1" ht="30" customHeight="1" thickBot="1">
      <c r="A10" s="77" t="s">
        <v>314</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34"/>
    </row>
    <row r="11" spans="1:43" s="33" customFormat="1" ht="21.75" thickBot="1">
      <c r="A11" s="40" t="s">
        <v>0</v>
      </c>
      <c r="B11" s="529" t="s">
        <v>1</v>
      </c>
      <c r="C11" s="529"/>
      <c r="D11" s="529"/>
      <c r="E11" s="529"/>
      <c r="F11" s="530"/>
      <c r="G11" s="531" t="s">
        <v>125</v>
      </c>
      <c r="H11" s="529"/>
      <c r="I11" s="529"/>
      <c r="J11" s="529"/>
      <c r="K11" s="529"/>
      <c r="L11" s="529"/>
      <c r="M11" s="529"/>
      <c r="N11" s="529"/>
      <c r="O11" s="529"/>
      <c r="P11" s="529"/>
      <c r="Q11" s="529"/>
      <c r="R11" s="529"/>
      <c r="S11" s="529"/>
      <c r="T11" s="529"/>
      <c r="U11" s="529"/>
      <c r="V11" s="529"/>
      <c r="W11" s="529"/>
      <c r="X11" s="529"/>
      <c r="Y11" s="532"/>
      <c r="Z11" s="532"/>
      <c r="AA11" s="529"/>
      <c r="AB11" s="529"/>
      <c r="AC11" s="529"/>
      <c r="AD11" s="529"/>
      <c r="AE11" s="530"/>
      <c r="AF11" s="36"/>
      <c r="AG11" s="37"/>
      <c r="AH11" s="37"/>
      <c r="AI11" s="37"/>
      <c r="AJ11" s="37"/>
      <c r="AK11" s="37"/>
      <c r="AL11" s="37"/>
      <c r="AM11" s="140"/>
      <c r="AN11" s="37"/>
      <c r="AO11" s="37"/>
      <c r="AP11" s="37"/>
      <c r="AQ11" s="37"/>
    </row>
    <row r="12" spans="1:43" s="33" customFormat="1" ht="30" customHeight="1" thickBot="1">
      <c r="A12" s="461">
        <v>1</v>
      </c>
      <c r="B12" s="527" t="s">
        <v>204</v>
      </c>
      <c r="C12" s="517"/>
      <c r="D12" s="517"/>
      <c r="E12" s="517"/>
      <c r="F12" s="528"/>
      <c r="G12" s="543"/>
      <c r="H12" s="544"/>
      <c r="I12" s="544"/>
      <c r="J12" s="544"/>
      <c r="K12" s="544"/>
      <c r="L12" s="544"/>
      <c r="M12" s="544"/>
      <c r="N12" s="544"/>
      <c r="O12" s="544"/>
      <c r="P12" s="544"/>
      <c r="Q12" s="544"/>
      <c r="R12" s="544"/>
      <c r="S12" s="544"/>
      <c r="T12" s="544"/>
      <c r="U12" s="544"/>
      <c r="V12" s="545" t="s">
        <v>181</v>
      </c>
      <c r="W12" s="546"/>
      <c r="X12" s="547"/>
      <c r="Y12" s="457"/>
      <c r="Z12" s="458"/>
      <c r="AA12" s="158" t="s">
        <v>2</v>
      </c>
      <c r="AB12" s="266"/>
      <c r="AC12" s="158" t="s">
        <v>3</v>
      </c>
      <c r="AD12" s="266"/>
      <c r="AE12" s="159" t="s">
        <v>4</v>
      </c>
      <c r="AF12" s="38"/>
      <c r="AG12" s="39"/>
      <c r="AH12" s="39"/>
      <c r="AI12" s="39"/>
      <c r="AJ12" s="39"/>
      <c r="AK12" s="39"/>
      <c r="AL12" s="39"/>
      <c r="AM12" s="39"/>
      <c r="AN12" s="39"/>
      <c r="AO12" s="39"/>
      <c r="AP12" s="37"/>
      <c r="AQ12" s="37"/>
    </row>
    <row r="13" spans="1:43" s="33" customFormat="1" ht="30" customHeight="1" thickBot="1">
      <c r="A13" s="462"/>
      <c r="B13" s="440" t="s">
        <v>18</v>
      </c>
      <c r="C13" s="429"/>
      <c r="D13" s="429"/>
      <c r="E13" s="429"/>
      <c r="F13" s="429"/>
      <c r="G13" s="543"/>
      <c r="H13" s="544"/>
      <c r="I13" s="544"/>
      <c r="J13" s="544"/>
      <c r="K13" s="544"/>
      <c r="L13" s="544"/>
      <c r="M13" s="544"/>
      <c r="N13" s="544"/>
      <c r="O13" s="544"/>
      <c r="P13" s="544"/>
      <c r="Q13" s="544"/>
      <c r="R13" s="544"/>
      <c r="S13" s="544"/>
      <c r="T13" s="544"/>
      <c r="U13" s="544"/>
      <c r="V13" s="544"/>
      <c r="W13" s="544"/>
      <c r="X13" s="544"/>
      <c r="Y13" s="557"/>
      <c r="Z13" s="557"/>
      <c r="AA13" s="544"/>
      <c r="AB13" s="544"/>
      <c r="AC13" s="544"/>
      <c r="AD13" s="544"/>
      <c r="AE13" s="558"/>
      <c r="AF13" s="157"/>
      <c r="AG13" s="39"/>
      <c r="AH13" s="39"/>
      <c r="AI13" s="39"/>
      <c r="AJ13" s="39"/>
      <c r="AK13" s="39"/>
      <c r="AL13" s="39"/>
      <c r="AM13" s="39"/>
      <c r="AN13" s="39"/>
      <c r="AO13" s="39"/>
      <c r="AP13" s="37"/>
      <c r="AQ13" s="37"/>
    </row>
    <row r="14" spans="1:43" s="33" customFormat="1" ht="30" customHeight="1" thickBot="1">
      <c r="A14" s="463"/>
      <c r="B14" s="440" t="s">
        <v>86</v>
      </c>
      <c r="C14" s="429"/>
      <c r="D14" s="429"/>
      <c r="E14" s="429"/>
      <c r="F14" s="429"/>
      <c r="G14" s="454"/>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6"/>
      <c r="AF14" s="157"/>
      <c r="AG14" s="39"/>
      <c r="AH14" s="39"/>
      <c r="AI14" s="39"/>
      <c r="AJ14" s="39"/>
      <c r="AK14" s="39"/>
      <c r="AL14" s="39"/>
      <c r="AM14" s="39"/>
      <c r="AN14" s="39"/>
      <c r="AO14" s="39"/>
      <c r="AP14" s="37"/>
      <c r="AQ14" s="37"/>
    </row>
    <row r="15" spans="1:43" s="33" customFormat="1" ht="30" customHeight="1" thickBot="1">
      <c r="A15" s="371" t="s">
        <v>119</v>
      </c>
      <c r="B15" s="534"/>
      <c r="C15" s="534"/>
      <c r="D15" s="534"/>
      <c r="E15" s="534"/>
      <c r="F15" s="534"/>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6"/>
      <c r="AF15" s="54"/>
      <c r="AG15" s="37"/>
      <c r="AH15" s="37"/>
      <c r="AI15" s="37"/>
      <c r="AJ15" s="37"/>
      <c r="AK15" s="37"/>
      <c r="AL15" s="37"/>
      <c r="AM15" s="37"/>
      <c r="AN15" s="37"/>
      <c r="AO15" s="37"/>
      <c r="AP15" s="37"/>
      <c r="AQ15" s="37"/>
    </row>
    <row r="16" spans="1:43" s="33" customFormat="1" ht="30" customHeight="1" thickBot="1">
      <c r="A16" s="40">
        <v>2</v>
      </c>
      <c r="B16" s="527" t="s">
        <v>68</v>
      </c>
      <c r="C16" s="517"/>
      <c r="D16" s="517"/>
      <c r="E16" s="517"/>
      <c r="F16" s="516"/>
      <c r="G16" s="459"/>
      <c r="H16" s="460"/>
      <c r="I16" s="460"/>
      <c r="J16" s="460"/>
      <c r="K16" s="161"/>
      <c r="L16" s="161"/>
      <c r="M16" s="161"/>
      <c r="N16" s="162"/>
      <c r="O16" s="162"/>
      <c r="P16" s="162"/>
      <c r="Q16" s="163"/>
      <c r="R16" s="163"/>
      <c r="S16" s="163"/>
      <c r="T16" s="164" t="s">
        <v>33</v>
      </c>
      <c r="U16" s="538"/>
      <c r="V16" s="538"/>
      <c r="W16" s="538"/>
      <c r="X16" s="538"/>
      <c r="Y16" s="538"/>
      <c r="Z16" s="538"/>
      <c r="AA16" s="538"/>
      <c r="AB16" s="538"/>
      <c r="AC16" s="538"/>
      <c r="AD16" s="538"/>
      <c r="AE16" s="165" t="s">
        <v>34</v>
      </c>
      <c r="AF16" s="90"/>
      <c r="AG16" s="42"/>
      <c r="AH16" s="43"/>
      <c r="AI16" s="42"/>
      <c r="AJ16" s="42"/>
      <c r="AK16" s="42"/>
      <c r="AL16" s="42"/>
      <c r="AM16" s="42"/>
      <c r="AN16" s="42"/>
      <c r="AO16" s="42"/>
      <c r="AP16" s="42"/>
      <c r="AQ16" s="42"/>
    </row>
    <row r="17" spans="1:43" s="33" customFormat="1" ht="33.950000000000003" customHeight="1" thickBot="1">
      <c r="A17" s="76">
        <v>3</v>
      </c>
      <c r="B17" s="379" t="s">
        <v>306</v>
      </c>
      <c r="C17" s="380"/>
      <c r="D17" s="380"/>
      <c r="E17" s="380"/>
      <c r="F17" s="533"/>
      <c r="G17" s="560"/>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2"/>
      <c r="AF17" s="160"/>
      <c r="AG17" s="37"/>
      <c r="AH17" s="37"/>
      <c r="AI17" s="37"/>
      <c r="AJ17" s="37"/>
      <c r="AK17" s="37"/>
      <c r="AL17" s="37"/>
      <c r="AM17" s="37"/>
      <c r="AN17" s="37"/>
      <c r="AO17" s="37"/>
      <c r="AP17" s="37"/>
      <c r="AQ17" s="37"/>
    </row>
    <row r="18" spans="1:43" s="33" customFormat="1" ht="30" customHeight="1" thickBot="1">
      <c r="A18" s="461">
        <v>4</v>
      </c>
      <c r="B18" s="364" t="s">
        <v>307</v>
      </c>
      <c r="C18" s="364"/>
      <c r="D18" s="364"/>
      <c r="E18" s="364"/>
      <c r="F18" s="364"/>
      <c r="G18" s="554"/>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6"/>
      <c r="AF18" s="90"/>
      <c r="AG18" s="37"/>
      <c r="AH18" s="37"/>
      <c r="AI18" s="37"/>
      <c r="AJ18" s="37"/>
      <c r="AK18" s="37"/>
      <c r="AL18" s="37"/>
      <c r="AM18" s="37"/>
      <c r="AN18" s="37"/>
      <c r="AO18" s="37"/>
      <c r="AP18" s="37"/>
      <c r="AQ18" s="37"/>
    </row>
    <row r="19" spans="1:43" s="33" customFormat="1" ht="30" customHeight="1">
      <c r="A19" s="462"/>
      <c r="B19" s="351"/>
      <c r="C19" s="351"/>
      <c r="D19" s="351"/>
      <c r="E19" s="351"/>
      <c r="F19" s="351"/>
      <c r="G19" s="548" t="s">
        <v>182</v>
      </c>
      <c r="H19" s="549"/>
      <c r="I19" s="550"/>
      <c r="J19" s="84"/>
      <c r="K19" s="84"/>
      <c r="L19" s="84"/>
      <c r="M19" s="464" t="s">
        <v>183</v>
      </c>
      <c r="N19" s="464"/>
      <c r="O19" s="464"/>
      <c r="P19" s="464"/>
      <c r="Q19" s="464"/>
      <c r="R19" s="464"/>
      <c r="S19" s="464"/>
      <c r="T19" s="464"/>
      <c r="U19" s="124" t="s">
        <v>29</v>
      </c>
      <c r="V19" s="464" t="s">
        <v>214</v>
      </c>
      <c r="W19" s="464"/>
      <c r="X19" s="464"/>
      <c r="Y19" s="127" t="s">
        <v>33</v>
      </c>
      <c r="Z19" s="464"/>
      <c r="AA19" s="464"/>
      <c r="AB19" s="464"/>
      <c r="AC19" s="464"/>
      <c r="AD19" s="464"/>
      <c r="AE19" s="85" t="s">
        <v>184</v>
      </c>
      <c r="AF19" s="41"/>
      <c r="AG19" s="37"/>
      <c r="AH19" s="37"/>
      <c r="AI19" s="37"/>
      <c r="AJ19" s="37"/>
      <c r="AK19" s="37"/>
      <c r="AL19" s="37"/>
      <c r="AM19" s="37"/>
      <c r="AN19" s="37"/>
      <c r="AO19" s="37"/>
      <c r="AP19" s="37"/>
      <c r="AQ19" s="37"/>
    </row>
    <row r="20" spans="1:43" s="33" customFormat="1" ht="30" customHeight="1" thickBot="1">
      <c r="A20" s="463"/>
      <c r="B20" s="378"/>
      <c r="C20" s="378"/>
      <c r="D20" s="378"/>
      <c r="E20" s="378"/>
      <c r="F20" s="378"/>
      <c r="G20" s="551"/>
      <c r="H20" s="552"/>
      <c r="I20" s="553"/>
      <c r="J20" s="132"/>
      <c r="K20" s="132"/>
      <c r="L20" s="132"/>
      <c r="M20" s="132"/>
      <c r="N20" s="132"/>
      <c r="O20" s="132"/>
      <c r="P20" s="133"/>
      <c r="Q20" s="134"/>
      <c r="R20" s="134"/>
      <c r="S20" s="135" t="s">
        <v>33</v>
      </c>
      <c r="T20" s="519"/>
      <c r="U20" s="519"/>
      <c r="V20" s="519"/>
      <c r="W20" s="519"/>
      <c r="X20" s="519"/>
      <c r="Y20" s="519"/>
      <c r="Z20" s="519"/>
      <c r="AA20" s="136" t="s">
        <v>205</v>
      </c>
      <c r="AB20" s="136"/>
      <c r="AC20" s="136"/>
      <c r="AD20" s="136"/>
      <c r="AE20" s="137"/>
      <c r="AF20" s="90"/>
      <c r="AG20" s="37"/>
      <c r="AH20" s="37"/>
      <c r="AI20" s="37"/>
      <c r="AJ20" s="37"/>
      <c r="AK20" s="37"/>
      <c r="AL20" s="37"/>
      <c r="AM20" s="37"/>
      <c r="AN20" s="37"/>
      <c r="AO20" s="37"/>
      <c r="AP20" s="37"/>
      <c r="AQ20" s="37"/>
    </row>
    <row r="21" spans="1:43" s="33" customFormat="1" ht="45" customHeight="1" thickBot="1">
      <c r="A21" s="472" t="s">
        <v>186</v>
      </c>
      <c r="B21" s="473"/>
      <c r="C21" s="473"/>
      <c r="D21" s="473"/>
      <c r="E21" s="473"/>
      <c r="F21" s="473"/>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5"/>
      <c r="AF21" s="36"/>
      <c r="AG21" s="37"/>
      <c r="AH21" s="37"/>
      <c r="AI21" s="37"/>
      <c r="AJ21" s="37"/>
      <c r="AK21" s="37"/>
      <c r="AL21" s="37"/>
      <c r="AM21" s="37"/>
      <c r="AN21" s="37"/>
      <c r="AO21" s="37"/>
      <c r="AP21" s="37"/>
      <c r="AQ21" s="37"/>
    </row>
    <row r="22" spans="1:43" s="33" customFormat="1" ht="30" customHeight="1">
      <c r="A22" s="347">
        <v>5</v>
      </c>
      <c r="B22" s="426" t="s">
        <v>20</v>
      </c>
      <c r="C22" s="426"/>
      <c r="D22" s="426"/>
      <c r="E22" s="426"/>
      <c r="F22" s="441"/>
      <c r="G22" s="468" t="s">
        <v>55</v>
      </c>
      <c r="H22" s="469"/>
      <c r="I22" s="469"/>
      <c r="J22" s="470"/>
      <c r="K22" s="44"/>
      <c r="L22" s="45" t="s">
        <v>25</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c r="A23" s="348"/>
      <c r="B23" s="427"/>
      <c r="C23" s="427"/>
      <c r="D23" s="427"/>
      <c r="E23" s="427"/>
      <c r="F23" s="428"/>
      <c r="G23" s="446" t="s">
        <v>21</v>
      </c>
      <c r="H23" s="447"/>
      <c r="I23" s="447"/>
      <c r="J23" s="448"/>
      <c r="K23" s="47"/>
      <c r="L23" s="49" t="s">
        <v>25</v>
      </c>
      <c r="M23" s="49"/>
      <c r="N23" s="49"/>
      <c r="O23" s="49"/>
      <c r="P23" s="49"/>
      <c r="Q23" s="49"/>
      <c r="R23" s="49"/>
      <c r="S23" s="49"/>
      <c r="T23" s="49"/>
      <c r="U23" s="49"/>
      <c r="V23" s="49"/>
      <c r="W23" s="49"/>
      <c r="X23" s="49"/>
      <c r="Y23" s="49"/>
      <c r="Z23" s="49"/>
      <c r="AA23" s="49"/>
      <c r="AB23" s="49"/>
      <c r="AC23" s="49"/>
      <c r="AD23" s="166"/>
      <c r="AE23" s="167"/>
      <c r="AF23" s="48"/>
      <c r="AG23" s="37"/>
      <c r="AH23" s="37"/>
      <c r="AI23" s="37"/>
      <c r="AJ23" s="37"/>
      <c r="AK23" s="37"/>
      <c r="AL23" s="37"/>
      <c r="AM23" s="37"/>
      <c r="AN23" s="37"/>
      <c r="AO23" s="37"/>
      <c r="AP23" s="37"/>
      <c r="AQ23" s="37"/>
    </row>
    <row r="24" spans="1:43" s="33" customFormat="1" ht="30" customHeight="1" thickBot="1">
      <c r="A24" s="348"/>
      <c r="B24" s="429"/>
      <c r="C24" s="429"/>
      <c r="D24" s="429"/>
      <c r="E24" s="429"/>
      <c r="F24" s="429"/>
      <c r="G24" s="465" t="s">
        <v>5</v>
      </c>
      <c r="H24" s="466"/>
      <c r="I24" s="466"/>
      <c r="J24" s="467"/>
      <c r="K24" s="169"/>
      <c r="L24" s="170"/>
      <c r="M24" s="170"/>
      <c r="N24" s="170"/>
      <c r="O24" s="170"/>
      <c r="P24" s="170"/>
      <c r="Q24" s="170"/>
      <c r="R24" s="171"/>
      <c r="S24" s="172"/>
      <c r="T24" s="173"/>
      <c r="U24" s="172" t="s">
        <v>33</v>
      </c>
      <c r="V24" s="453"/>
      <c r="W24" s="453"/>
      <c r="X24" s="453"/>
      <c r="Y24" s="453"/>
      <c r="Z24" s="453"/>
      <c r="AA24" s="453"/>
      <c r="AB24" s="453"/>
      <c r="AC24" s="453"/>
      <c r="AD24" s="453"/>
      <c r="AE24" s="174" t="s">
        <v>29</v>
      </c>
      <c r="AF24" s="57"/>
      <c r="AG24" s="37"/>
      <c r="AH24" s="37"/>
      <c r="AI24" s="37"/>
      <c r="AJ24" s="37"/>
      <c r="AK24" s="37"/>
      <c r="AL24" s="37"/>
      <c r="AM24" s="37"/>
      <c r="AN24" s="37"/>
      <c r="AO24" s="37"/>
      <c r="AP24" s="37"/>
      <c r="AQ24" s="37"/>
    </row>
    <row r="25" spans="1:43" s="33" customFormat="1" ht="30" customHeight="1">
      <c r="A25" s="348"/>
      <c r="B25" s="426" t="s">
        <v>22</v>
      </c>
      <c r="C25" s="426"/>
      <c r="D25" s="426"/>
      <c r="E25" s="426"/>
      <c r="F25" s="441"/>
      <c r="G25" s="168"/>
      <c r="H25" s="91"/>
      <c r="I25" s="91"/>
      <c r="J25" s="91"/>
      <c r="K25" s="91"/>
      <c r="L25" s="50"/>
      <c r="M25" s="50"/>
      <c r="N25" s="50"/>
      <c r="O25" s="50"/>
      <c r="P25" s="50"/>
      <c r="Q25" s="50"/>
      <c r="R25" s="50"/>
      <c r="S25" s="50"/>
      <c r="T25" s="50"/>
      <c r="U25" s="50"/>
      <c r="V25" s="50"/>
      <c r="W25" s="50"/>
      <c r="X25" s="50"/>
      <c r="Y25" s="50"/>
      <c r="Z25" s="50"/>
      <c r="AA25" s="50"/>
      <c r="AB25" s="91"/>
      <c r="AC25" s="92"/>
      <c r="AD25" s="93"/>
      <c r="AE25" s="94"/>
      <c r="AF25" s="48"/>
      <c r="AG25" s="37"/>
      <c r="AH25" s="37"/>
      <c r="AI25" s="37"/>
      <c r="AJ25" s="37"/>
      <c r="AK25" s="37"/>
      <c r="AL25" s="37"/>
      <c r="AM25" s="37"/>
      <c r="AN25" s="37"/>
      <c r="AO25" s="37"/>
      <c r="AP25" s="37"/>
      <c r="AQ25" s="37"/>
    </row>
    <row r="26" spans="1:43" s="33" customFormat="1" ht="30" customHeight="1" thickBot="1">
      <c r="A26" s="422"/>
      <c r="B26" s="429"/>
      <c r="C26" s="429"/>
      <c r="D26" s="429"/>
      <c r="E26" s="429"/>
      <c r="F26" s="429"/>
      <c r="G26" s="267"/>
      <c r="H26" s="91"/>
      <c r="I26" s="91"/>
      <c r="J26" s="91"/>
      <c r="K26" s="91"/>
      <c r="L26" s="268" t="s">
        <v>33</v>
      </c>
      <c r="M26" s="537"/>
      <c r="N26" s="537"/>
      <c r="O26" s="537"/>
      <c r="P26" s="537"/>
      <c r="Q26" s="537"/>
      <c r="R26" s="537"/>
      <c r="S26" s="537"/>
      <c r="T26" s="537"/>
      <c r="U26" s="537"/>
      <c r="V26" s="537"/>
      <c r="W26" s="269" t="s">
        <v>34</v>
      </c>
      <c r="X26" s="50"/>
      <c r="Y26" s="50"/>
      <c r="Z26" s="50"/>
      <c r="AA26" s="50"/>
      <c r="AB26" s="91"/>
      <c r="AC26" s="92"/>
      <c r="AD26" s="93"/>
      <c r="AE26" s="94"/>
      <c r="AF26" s="57"/>
      <c r="AG26" s="37"/>
      <c r="AH26" s="37"/>
      <c r="AI26" s="37"/>
      <c r="AJ26" s="37"/>
      <c r="AK26" s="37"/>
      <c r="AL26" s="37"/>
      <c r="AM26" s="37"/>
      <c r="AN26" s="37"/>
      <c r="AO26" s="37"/>
      <c r="AP26" s="37"/>
      <c r="AQ26" s="37"/>
    </row>
    <row r="27" spans="1:43" s="33" customFormat="1" ht="30" customHeight="1" thickBot="1">
      <c r="A27" s="118">
        <v>6</v>
      </c>
      <c r="B27" s="516" t="s">
        <v>102</v>
      </c>
      <c r="C27" s="517"/>
      <c r="D27" s="517"/>
      <c r="E27" s="517"/>
      <c r="F27" s="517"/>
      <c r="G27" s="523" t="s">
        <v>212</v>
      </c>
      <c r="H27" s="397"/>
      <c r="I27" s="397"/>
      <c r="J27" s="398"/>
      <c r="K27" s="398"/>
      <c r="L27" s="270" t="s">
        <v>4</v>
      </c>
      <c r="M27" s="271" t="s">
        <v>185</v>
      </c>
      <c r="N27" s="397" t="s">
        <v>213</v>
      </c>
      <c r="O27" s="397"/>
      <c r="P27" s="397"/>
      <c r="Q27" s="398"/>
      <c r="R27" s="398"/>
      <c r="S27" s="272" t="s">
        <v>4</v>
      </c>
      <c r="T27" s="525"/>
      <c r="U27" s="525"/>
      <c r="V27" s="525"/>
      <c r="W27" s="525"/>
      <c r="X27" s="525"/>
      <c r="Y27" s="525"/>
      <c r="Z27" s="525"/>
      <c r="AA27" s="525"/>
      <c r="AB27" s="525"/>
      <c r="AC27" s="525"/>
      <c r="AD27" s="525"/>
      <c r="AE27" s="526"/>
      <c r="AF27" s="57"/>
      <c r="AG27" s="37"/>
      <c r="AH27" s="37"/>
      <c r="AI27" s="37"/>
      <c r="AJ27" s="37"/>
      <c r="AK27" s="37"/>
      <c r="AL27" s="37"/>
      <c r="AM27" s="37"/>
      <c r="AN27" s="37"/>
      <c r="AO27" s="37"/>
      <c r="AP27" s="37"/>
      <c r="AQ27" s="37"/>
    </row>
    <row r="28" spans="1:43" s="33" customFormat="1" ht="30" customHeight="1" thickBot="1">
      <c r="A28" s="347">
        <v>7</v>
      </c>
      <c r="B28" s="539" t="s">
        <v>198</v>
      </c>
      <c r="C28" s="540"/>
      <c r="D28" s="540"/>
      <c r="E28" s="540"/>
      <c r="F28" s="541"/>
      <c r="G28" s="95" t="s">
        <v>8</v>
      </c>
      <c r="H28" s="330"/>
      <c r="I28" s="330"/>
      <c r="J28" s="396" t="s">
        <v>9</v>
      </c>
      <c r="K28" s="396"/>
      <c r="L28" s="400"/>
      <c r="M28" s="400"/>
      <c r="N28" s="96" t="s">
        <v>6</v>
      </c>
      <c r="O28" s="95" t="s">
        <v>56</v>
      </c>
      <c r="P28" s="330"/>
      <c r="Q28" s="330"/>
      <c r="R28" s="399" t="s">
        <v>9</v>
      </c>
      <c r="S28" s="399"/>
      <c r="T28" s="400"/>
      <c r="U28" s="400"/>
      <c r="V28" s="80" t="s">
        <v>6</v>
      </c>
      <c r="W28" s="401" t="s">
        <v>118</v>
      </c>
      <c r="X28" s="401"/>
      <c r="Y28" s="401"/>
      <c r="Z28" s="401"/>
      <c r="AA28" s="97"/>
      <c r="AB28" s="97"/>
      <c r="AC28" s="97"/>
      <c r="AD28" s="97"/>
      <c r="AE28" s="98"/>
      <c r="AF28" s="36"/>
      <c r="AG28" s="37"/>
      <c r="AH28" s="37"/>
      <c r="AI28" s="37"/>
      <c r="AJ28" s="37"/>
      <c r="AK28" s="37"/>
      <c r="AL28" s="37"/>
      <c r="AM28" s="37"/>
      <c r="AN28" s="37"/>
      <c r="AO28" s="37"/>
      <c r="AP28" s="37"/>
      <c r="AQ28" s="37"/>
    </row>
    <row r="29" spans="1:43" s="33" customFormat="1" ht="30" customHeight="1" thickBot="1">
      <c r="A29" s="384"/>
      <c r="B29" s="542"/>
      <c r="C29" s="542"/>
      <c r="D29" s="542"/>
      <c r="E29" s="542"/>
      <c r="F29" s="542"/>
      <c r="G29" s="273" t="s">
        <v>23</v>
      </c>
      <c r="H29" s="559"/>
      <c r="I29" s="559"/>
      <c r="J29" s="442" t="s">
        <v>9</v>
      </c>
      <c r="K29" s="442"/>
      <c r="L29" s="327"/>
      <c r="M29" s="327"/>
      <c r="N29" s="274" t="s">
        <v>6</v>
      </c>
      <c r="O29" s="445" t="s">
        <v>118</v>
      </c>
      <c r="P29" s="445"/>
      <c r="Q29" s="445"/>
      <c r="R29" s="445"/>
      <c r="S29" s="275"/>
      <c r="T29" s="276"/>
      <c r="U29" s="277"/>
      <c r="V29" s="276"/>
      <c r="W29" s="276"/>
      <c r="X29" s="276"/>
      <c r="Y29" s="276"/>
      <c r="Z29" s="276"/>
      <c r="AA29" s="277"/>
      <c r="AB29" s="276"/>
      <c r="AC29" s="276"/>
      <c r="AD29" s="276"/>
      <c r="AE29" s="278"/>
      <c r="AF29" s="54"/>
      <c r="AG29" s="37"/>
      <c r="AH29" s="37"/>
      <c r="AI29" s="37"/>
      <c r="AJ29" s="37"/>
      <c r="AK29" s="37"/>
      <c r="AL29" s="37"/>
      <c r="AM29" s="37"/>
      <c r="AN29" s="37"/>
      <c r="AO29" s="37"/>
      <c r="AP29" s="37"/>
      <c r="AQ29" s="37"/>
    </row>
    <row r="30" spans="1:43" s="52" customFormat="1" ht="30" customHeight="1" thickBot="1">
      <c r="A30" s="382">
        <v>8</v>
      </c>
      <c r="B30" s="386" t="s">
        <v>311</v>
      </c>
      <c r="C30" s="386"/>
      <c r="D30" s="386"/>
      <c r="E30" s="386"/>
      <c r="F30" s="386"/>
      <c r="G30" s="513" t="s">
        <v>61</v>
      </c>
      <c r="H30" s="514"/>
      <c r="I30" s="515"/>
      <c r="J30" s="518"/>
      <c r="K30" s="512"/>
      <c r="L30" s="279" t="s">
        <v>11</v>
      </c>
      <c r="M30" s="390"/>
      <c r="N30" s="390"/>
      <c r="O30" s="280" t="s">
        <v>6</v>
      </c>
      <c r="P30" s="280" t="s">
        <v>7</v>
      </c>
      <c r="Q30" s="512"/>
      <c r="R30" s="512"/>
      <c r="S30" s="279" t="s">
        <v>11</v>
      </c>
      <c r="T30" s="390"/>
      <c r="U30" s="390"/>
      <c r="V30" s="279" t="s">
        <v>6</v>
      </c>
      <c r="W30" s="281" t="s">
        <v>166</v>
      </c>
      <c r="X30" s="281"/>
      <c r="Y30" s="281"/>
      <c r="Z30" s="520"/>
      <c r="AA30" s="520"/>
      <c r="AB30" s="281" t="s">
        <v>167</v>
      </c>
      <c r="AC30" s="452"/>
      <c r="AD30" s="452"/>
      <c r="AE30" s="282"/>
      <c r="AF30" s="54"/>
      <c r="AG30" s="51"/>
      <c r="AH30" s="51"/>
      <c r="AI30" s="51"/>
      <c r="AJ30" s="51"/>
      <c r="AK30" s="51"/>
      <c r="AL30" s="51"/>
      <c r="AM30" s="51"/>
      <c r="AN30" s="51"/>
      <c r="AO30" s="51"/>
      <c r="AP30" s="51"/>
      <c r="AQ30" s="51"/>
    </row>
    <row r="31" spans="1:43" s="52" customFormat="1" ht="30" customHeight="1" thickBot="1">
      <c r="A31" s="348"/>
      <c r="B31" s="351"/>
      <c r="C31" s="351"/>
      <c r="D31" s="351"/>
      <c r="E31" s="351"/>
      <c r="F31" s="351"/>
      <c r="G31" s="366" t="s">
        <v>62</v>
      </c>
      <c r="H31" s="351"/>
      <c r="I31" s="352"/>
      <c r="J31" s="329"/>
      <c r="K31" s="330"/>
      <c r="L31" s="125" t="s">
        <v>11</v>
      </c>
      <c r="M31" s="400"/>
      <c r="N31" s="400"/>
      <c r="O31" s="126" t="s">
        <v>6</v>
      </c>
      <c r="P31" s="126" t="s">
        <v>7</v>
      </c>
      <c r="Q31" s="330"/>
      <c r="R31" s="330"/>
      <c r="S31" s="125" t="s">
        <v>11</v>
      </c>
      <c r="T31" s="400"/>
      <c r="U31" s="400"/>
      <c r="V31" s="125" t="s">
        <v>6</v>
      </c>
      <c r="W31" s="128" t="s">
        <v>166</v>
      </c>
      <c r="X31" s="128"/>
      <c r="Y31" s="128"/>
      <c r="Z31" s="521"/>
      <c r="AA31" s="521"/>
      <c r="AB31" s="128" t="s">
        <v>167</v>
      </c>
      <c r="AC31" s="522"/>
      <c r="AD31" s="522"/>
      <c r="AE31" s="129"/>
      <c r="AF31" s="54"/>
      <c r="AG31" s="51"/>
      <c r="AH31" s="51"/>
      <c r="AI31" s="51"/>
      <c r="AJ31" s="51"/>
      <c r="AK31" s="51"/>
      <c r="AL31" s="51"/>
      <c r="AM31" s="51"/>
      <c r="AN31" s="51"/>
      <c r="AO31" s="51"/>
      <c r="AP31" s="51"/>
      <c r="AQ31" s="51"/>
    </row>
    <row r="32" spans="1:43" s="52" customFormat="1" ht="30" customHeight="1" thickBot="1">
      <c r="A32" s="422"/>
      <c r="B32" s="378"/>
      <c r="C32" s="378"/>
      <c r="D32" s="378"/>
      <c r="E32" s="378"/>
      <c r="F32" s="378"/>
      <c r="G32" s="524" t="s">
        <v>63</v>
      </c>
      <c r="H32" s="342"/>
      <c r="I32" s="343"/>
      <c r="J32" s="568"/>
      <c r="K32" s="393"/>
      <c r="L32" s="113" t="s">
        <v>11</v>
      </c>
      <c r="M32" s="331"/>
      <c r="N32" s="331"/>
      <c r="O32" s="112" t="s">
        <v>6</v>
      </c>
      <c r="P32" s="112" t="s">
        <v>7</v>
      </c>
      <c r="Q32" s="393"/>
      <c r="R32" s="393"/>
      <c r="S32" s="113" t="s">
        <v>11</v>
      </c>
      <c r="T32" s="331"/>
      <c r="U32" s="331"/>
      <c r="V32" s="113" t="s">
        <v>6</v>
      </c>
      <c r="W32" s="119" t="s">
        <v>166</v>
      </c>
      <c r="X32" s="119"/>
      <c r="Y32" s="119"/>
      <c r="Z32" s="521"/>
      <c r="AA32" s="521"/>
      <c r="AB32" s="119" t="s">
        <v>167</v>
      </c>
      <c r="AC32" s="563"/>
      <c r="AD32" s="563"/>
      <c r="AE32" s="130"/>
      <c r="AF32" s="54"/>
      <c r="AG32" s="51"/>
      <c r="AH32" s="51"/>
      <c r="AI32" s="51"/>
      <c r="AJ32" s="51"/>
      <c r="AK32" s="51"/>
      <c r="AL32" s="51"/>
      <c r="AM32" s="51"/>
      <c r="AN32" s="51"/>
      <c r="AO32" s="51"/>
      <c r="AP32" s="51"/>
      <c r="AQ32" s="51"/>
    </row>
    <row r="33" spans="1:43" s="52" customFormat="1" ht="30" customHeight="1" thickBot="1">
      <c r="A33" s="347">
        <v>9</v>
      </c>
      <c r="B33" s="364" t="s">
        <v>168</v>
      </c>
      <c r="C33" s="364"/>
      <c r="D33" s="364"/>
      <c r="E33" s="364"/>
      <c r="F33" s="364"/>
      <c r="G33" s="366" t="s">
        <v>61</v>
      </c>
      <c r="H33" s="351"/>
      <c r="I33" s="352"/>
      <c r="J33" s="105"/>
      <c r="K33" s="106"/>
      <c r="L33" s="106"/>
      <c r="M33" s="106"/>
      <c r="N33" s="106"/>
      <c r="O33" s="106"/>
      <c r="P33" s="106"/>
      <c r="Q33" s="106"/>
      <c r="R33" s="106"/>
      <c r="S33" s="106"/>
      <c r="T33" s="106"/>
      <c r="U33" s="106"/>
      <c r="V33" s="106"/>
      <c r="W33" s="106"/>
      <c r="X33" s="106"/>
      <c r="Y33" s="106"/>
      <c r="Z33" s="106"/>
      <c r="AA33" s="106"/>
      <c r="AB33" s="106"/>
      <c r="AC33" s="106"/>
      <c r="AD33" s="106"/>
      <c r="AE33" s="107"/>
      <c r="AF33" s="54"/>
      <c r="AG33" s="51"/>
      <c r="AH33" s="51"/>
      <c r="AI33" s="51"/>
      <c r="AJ33" s="51"/>
      <c r="AK33" s="51"/>
      <c r="AL33" s="51"/>
      <c r="AM33" s="51"/>
      <c r="AN33" s="51"/>
      <c r="AO33" s="51"/>
      <c r="AP33" s="51"/>
      <c r="AQ33" s="51"/>
    </row>
    <row r="34" spans="1:43" s="52" customFormat="1" ht="30" customHeight="1" thickBot="1">
      <c r="A34" s="348"/>
      <c r="B34" s="351"/>
      <c r="C34" s="351"/>
      <c r="D34" s="351"/>
      <c r="E34" s="351"/>
      <c r="F34" s="351"/>
      <c r="G34" s="449" t="s">
        <v>62</v>
      </c>
      <c r="H34" s="450"/>
      <c r="I34" s="451"/>
      <c r="J34" s="115"/>
      <c r="K34" s="116"/>
      <c r="L34" s="116"/>
      <c r="M34" s="116"/>
      <c r="N34" s="116"/>
      <c r="O34" s="116"/>
      <c r="P34" s="116"/>
      <c r="Q34" s="116"/>
      <c r="R34" s="116"/>
      <c r="S34" s="116"/>
      <c r="T34" s="116"/>
      <c r="U34" s="116"/>
      <c r="V34" s="116"/>
      <c r="W34" s="116"/>
      <c r="X34" s="116"/>
      <c r="Y34" s="116"/>
      <c r="Z34" s="116"/>
      <c r="AA34" s="116"/>
      <c r="AB34" s="116"/>
      <c r="AC34" s="116"/>
      <c r="AD34" s="116"/>
      <c r="AE34" s="117"/>
      <c r="AF34" s="54"/>
      <c r="AG34" s="51"/>
      <c r="AH34" s="51"/>
      <c r="AI34" s="51"/>
      <c r="AJ34" s="51"/>
      <c r="AK34" s="51"/>
      <c r="AL34" s="51"/>
      <c r="AM34" s="51"/>
      <c r="AN34" s="51"/>
      <c r="AO34" s="51"/>
      <c r="AP34" s="51"/>
      <c r="AQ34" s="51"/>
    </row>
    <row r="35" spans="1:43" s="52" customFormat="1" ht="30" customHeight="1" thickBot="1">
      <c r="A35" s="348"/>
      <c r="B35" s="351"/>
      <c r="C35" s="351"/>
      <c r="D35" s="351"/>
      <c r="E35" s="351"/>
      <c r="F35" s="351"/>
      <c r="G35" s="449" t="s">
        <v>63</v>
      </c>
      <c r="H35" s="450"/>
      <c r="I35" s="451"/>
      <c r="J35" s="115"/>
      <c r="K35" s="116"/>
      <c r="L35" s="116"/>
      <c r="M35" s="116"/>
      <c r="N35" s="116"/>
      <c r="O35" s="116"/>
      <c r="P35" s="116"/>
      <c r="Q35" s="116"/>
      <c r="R35" s="116"/>
      <c r="S35" s="116"/>
      <c r="T35" s="116"/>
      <c r="U35" s="116"/>
      <c r="V35" s="116"/>
      <c r="W35" s="116"/>
      <c r="X35" s="116"/>
      <c r="Y35" s="116"/>
      <c r="Z35" s="116"/>
      <c r="AA35" s="116"/>
      <c r="AB35" s="116"/>
      <c r="AC35" s="116"/>
      <c r="AD35" s="116"/>
      <c r="AE35" s="117"/>
      <c r="AF35" s="54"/>
      <c r="AG35" s="51"/>
      <c r="AH35" s="51"/>
      <c r="AI35" s="51"/>
      <c r="AJ35" s="51"/>
      <c r="AK35" s="51"/>
      <c r="AL35" s="51"/>
      <c r="AM35" s="51"/>
      <c r="AN35" s="51"/>
      <c r="AO35" s="51"/>
      <c r="AP35" s="51"/>
      <c r="AQ35" s="51"/>
    </row>
    <row r="36" spans="1:43" s="52" customFormat="1" ht="30" customHeight="1" thickBot="1">
      <c r="A36" s="422"/>
      <c r="B36" s="378"/>
      <c r="C36" s="378"/>
      <c r="D36" s="378"/>
      <c r="E36" s="378"/>
      <c r="F36" s="378"/>
      <c r="G36" s="619" t="s">
        <v>26</v>
      </c>
      <c r="H36" s="620"/>
      <c r="I36" s="621"/>
      <c r="J36" s="626"/>
      <c r="K36" s="627"/>
      <c r="L36" s="627"/>
      <c r="M36" s="627"/>
      <c r="N36" s="627"/>
      <c r="O36" s="627"/>
      <c r="P36" s="627"/>
      <c r="Q36" s="627"/>
      <c r="R36" s="627"/>
      <c r="S36" s="627"/>
      <c r="T36" s="627"/>
      <c r="U36" s="627"/>
      <c r="V36" s="627"/>
      <c r="W36" s="627"/>
      <c r="X36" s="627"/>
      <c r="Y36" s="627"/>
      <c r="Z36" s="627"/>
      <c r="AA36" s="627"/>
      <c r="AB36" s="627"/>
      <c r="AC36" s="627"/>
      <c r="AD36" s="627"/>
      <c r="AE36" s="628"/>
      <c r="AF36" s="53"/>
      <c r="AG36" s="53"/>
      <c r="AH36" s="53"/>
      <c r="AI36" s="53"/>
      <c r="AJ36" s="53"/>
      <c r="AK36" s="53"/>
      <c r="AL36" s="53"/>
      <c r="AM36" s="53"/>
      <c r="AN36" s="53"/>
    </row>
    <row r="37" spans="1:43" s="52" customFormat="1" ht="30" customHeight="1" thickBot="1">
      <c r="A37" s="347">
        <v>10</v>
      </c>
      <c r="B37" s="364" t="s">
        <v>312</v>
      </c>
      <c r="C37" s="426"/>
      <c r="D37" s="426"/>
      <c r="E37" s="426"/>
      <c r="F37" s="426"/>
      <c r="G37" s="580" t="s">
        <v>209</v>
      </c>
      <c r="H37" s="581"/>
      <c r="I37" s="581"/>
      <c r="J37" s="581"/>
      <c r="K37" s="582"/>
      <c r="L37" s="207"/>
      <c r="M37" s="206"/>
      <c r="N37" s="206"/>
      <c r="O37" s="131"/>
      <c r="P37" s="583"/>
      <c r="Q37" s="583"/>
      <c r="R37" s="583"/>
      <c r="S37" s="583"/>
      <c r="T37" s="583"/>
      <c r="U37" s="583"/>
      <c r="V37" s="583"/>
      <c r="W37" s="583"/>
      <c r="X37" s="583"/>
      <c r="Y37" s="583"/>
      <c r="Z37" s="583"/>
      <c r="AA37" s="583"/>
      <c r="AB37" s="583"/>
      <c r="AC37" s="583"/>
      <c r="AD37" s="583"/>
      <c r="AE37" s="584"/>
      <c r="AF37" s="86"/>
      <c r="AG37" s="53"/>
      <c r="AH37" s="53"/>
      <c r="AI37" s="53"/>
      <c r="AJ37" s="53"/>
      <c r="AK37" s="53"/>
      <c r="AL37" s="53"/>
      <c r="AM37" s="53"/>
      <c r="AN37" s="53"/>
      <c r="AO37" s="53"/>
      <c r="AP37" s="53"/>
      <c r="AQ37" s="53"/>
    </row>
    <row r="38" spans="1:43" s="37" customFormat="1" ht="30" customHeight="1" thickBot="1">
      <c r="A38" s="348"/>
      <c r="B38" s="427"/>
      <c r="C38" s="427"/>
      <c r="D38" s="427"/>
      <c r="E38" s="427"/>
      <c r="F38" s="428"/>
      <c r="G38" s="578" t="s">
        <v>169</v>
      </c>
      <c r="H38" s="578"/>
      <c r="I38" s="578"/>
      <c r="J38" s="578"/>
      <c r="K38" s="578"/>
      <c r="L38" s="578"/>
      <c r="M38" s="578"/>
      <c r="N38" s="578"/>
      <c r="O38" s="578"/>
      <c r="P38" s="578"/>
      <c r="Q38" s="578"/>
      <c r="R38" s="578"/>
      <c r="S38" s="578"/>
      <c r="T38" s="578"/>
      <c r="U38" s="578"/>
      <c r="V38" s="120" t="s">
        <v>7</v>
      </c>
      <c r="W38" s="578" t="s">
        <v>171</v>
      </c>
      <c r="X38" s="578"/>
      <c r="Y38" s="578"/>
      <c r="Z38" s="578"/>
      <c r="AA38" s="578"/>
      <c r="AB38" s="578"/>
      <c r="AC38" s="578"/>
      <c r="AD38" s="578"/>
      <c r="AE38" s="579"/>
      <c r="AF38" s="55"/>
      <c r="AG38" s="53"/>
      <c r="AH38" s="53"/>
      <c r="AI38" s="53"/>
      <c r="AJ38" s="53"/>
      <c r="AK38" s="53"/>
      <c r="AL38" s="53"/>
      <c r="AM38" s="53"/>
      <c r="AN38" s="53"/>
      <c r="AO38" s="53"/>
      <c r="AP38" s="53"/>
      <c r="AQ38" s="53"/>
    </row>
    <row r="39" spans="1:43" s="37" customFormat="1" ht="30" customHeight="1" thickBot="1">
      <c r="A39" s="348"/>
      <c r="B39" s="427"/>
      <c r="C39" s="427"/>
      <c r="D39" s="427"/>
      <c r="E39" s="427"/>
      <c r="F39" s="427"/>
      <c r="G39" s="570"/>
      <c r="H39" s="571"/>
      <c r="I39" s="236" t="s">
        <v>2</v>
      </c>
      <c r="J39" s="571"/>
      <c r="K39" s="571"/>
      <c r="L39" s="236" t="s">
        <v>3</v>
      </c>
      <c r="M39" s="571"/>
      <c r="N39" s="571"/>
      <c r="O39" s="236" t="s">
        <v>4</v>
      </c>
      <c r="P39" s="237" t="s">
        <v>179</v>
      </c>
      <c r="Q39" s="238"/>
      <c r="R39" s="238"/>
      <c r="S39" s="238"/>
      <c r="T39" s="238"/>
      <c r="U39" s="238"/>
      <c r="V39" s="239" t="s">
        <v>170</v>
      </c>
      <c r="W39" s="571"/>
      <c r="X39" s="571"/>
      <c r="Y39" s="236" t="s">
        <v>2</v>
      </c>
      <c r="Z39" s="571"/>
      <c r="AA39" s="571"/>
      <c r="AB39" s="236" t="s">
        <v>3</v>
      </c>
      <c r="AC39" s="571"/>
      <c r="AD39" s="571"/>
      <c r="AE39" s="240" t="s">
        <v>4</v>
      </c>
      <c r="AF39" s="55"/>
      <c r="AG39" s="53"/>
      <c r="AH39" s="53"/>
      <c r="AI39" s="53"/>
      <c r="AJ39" s="53"/>
      <c r="AK39" s="53"/>
      <c r="AL39" s="53"/>
      <c r="AM39" s="53"/>
      <c r="AN39" s="53"/>
      <c r="AO39" s="53"/>
      <c r="AP39" s="53"/>
      <c r="AQ39" s="53"/>
    </row>
    <row r="40" spans="1:43" s="33" customFormat="1" ht="27" customHeight="1">
      <c r="A40" s="348"/>
      <c r="B40" s="427"/>
      <c r="C40" s="427"/>
      <c r="D40" s="427"/>
      <c r="E40" s="427"/>
      <c r="F40" s="427"/>
      <c r="G40" s="430" t="s">
        <v>201</v>
      </c>
      <c r="H40" s="431"/>
      <c r="I40" s="431"/>
      <c r="J40" s="431"/>
      <c r="K40" s="432"/>
      <c r="L40" s="407"/>
      <c r="M40" s="407"/>
      <c r="N40" s="407"/>
      <c r="O40" s="407"/>
      <c r="P40" s="407"/>
      <c r="Q40" s="407"/>
      <c r="R40" s="407"/>
      <c r="S40" s="407"/>
      <c r="T40" s="407"/>
      <c r="U40" s="407"/>
      <c r="V40" s="407"/>
      <c r="W40" s="407"/>
      <c r="X40" s="407"/>
      <c r="Y40" s="407"/>
      <c r="Z40" s="407"/>
      <c r="AA40" s="407"/>
      <c r="AB40" s="407"/>
      <c r="AC40" s="407"/>
      <c r="AD40" s="407"/>
      <c r="AE40" s="408"/>
      <c r="AF40" s="54"/>
      <c r="AG40" s="37"/>
      <c r="AH40" s="37"/>
      <c r="AI40" s="37"/>
      <c r="AJ40" s="37"/>
      <c r="AK40" s="37"/>
      <c r="AL40" s="37"/>
      <c r="AM40" s="37"/>
      <c r="AN40" s="37"/>
      <c r="AO40" s="37"/>
      <c r="AP40" s="37"/>
      <c r="AQ40" s="37"/>
    </row>
    <row r="41" spans="1:43" s="33" customFormat="1" ht="27" customHeight="1" thickBot="1">
      <c r="A41" s="422"/>
      <c r="B41" s="429"/>
      <c r="C41" s="429"/>
      <c r="D41" s="429"/>
      <c r="E41" s="429"/>
      <c r="F41" s="429"/>
      <c r="G41" s="433"/>
      <c r="H41" s="434"/>
      <c r="I41" s="434"/>
      <c r="J41" s="434"/>
      <c r="K41" s="435"/>
      <c r="L41" s="411" t="s">
        <v>216</v>
      </c>
      <c r="M41" s="411"/>
      <c r="N41" s="412"/>
      <c r="O41" s="413"/>
      <c r="P41" s="413"/>
      <c r="Q41" s="262" t="s">
        <v>2</v>
      </c>
      <c r="R41" s="263"/>
      <c r="S41" s="262" t="s">
        <v>3</v>
      </c>
      <c r="T41" s="263"/>
      <c r="U41" s="264" t="s">
        <v>4</v>
      </c>
      <c r="V41" s="265" t="s">
        <v>313</v>
      </c>
      <c r="W41" s="625"/>
      <c r="X41" s="413"/>
      <c r="Y41" s="262" t="s">
        <v>2</v>
      </c>
      <c r="Z41" s="263"/>
      <c r="AA41" s="262" t="s">
        <v>3</v>
      </c>
      <c r="AB41" s="263"/>
      <c r="AC41" s="264" t="s">
        <v>4</v>
      </c>
      <c r="AD41" s="414"/>
      <c r="AE41" s="415"/>
      <c r="AF41" s="54"/>
      <c r="AG41" s="37"/>
      <c r="AH41" s="37"/>
      <c r="AI41" s="37"/>
      <c r="AJ41" s="37"/>
      <c r="AK41" s="37"/>
      <c r="AL41" s="37"/>
      <c r="AM41" s="37"/>
      <c r="AN41" s="37"/>
      <c r="AO41" s="37"/>
      <c r="AP41" s="37"/>
      <c r="AQ41" s="37"/>
    </row>
    <row r="42" spans="1:43" s="33" customFormat="1" ht="26.25" customHeight="1" thickBot="1">
      <c r="A42" s="416" t="s">
        <v>188</v>
      </c>
      <c r="B42" s="417"/>
      <c r="C42" s="417"/>
      <c r="D42" s="417"/>
      <c r="E42" s="417"/>
      <c r="F42" s="417"/>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9"/>
      <c r="AF42" s="55"/>
      <c r="AG42" s="56"/>
      <c r="AH42" s="56"/>
      <c r="AI42" s="56"/>
      <c r="AJ42" s="56"/>
      <c r="AK42" s="56"/>
      <c r="AL42" s="56"/>
      <c r="AM42" s="56"/>
      <c r="AN42" s="56"/>
      <c r="AO42" s="56"/>
      <c r="AP42" s="56"/>
      <c r="AQ42" s="56"/>
    </row>
    <row r="43" spans="1:43" s="33" customFormat="1" ht="30" customHeight="1">
      <c r="A43" s="420">
        <v>11</v>
      </c>
      <c r="B43" s="632" t="s">
        <v>379</v>
      </c>
      <c r="C43" s="364"/>
      <c r="D43" s="364"/>
      <c r="E43" s="364"/>
      <c r="F43" s="633"/>
      <c r="G43" s="423" t="s">
        <v>70</v>
      </c>
      <c r="H43" s="424"/>
      <c r="I43" s="424"/>
      <c r="J43" s="425"/>
      <c r="K43" s="566" t="s">
        <v>64</v>
      </c>
      <c r="L43" s="567"/>
      <c r="M43" s="404"/>
      <c r="N43" s="404"/>
      <c r="O43" s="212" t="s">
        <v>2</v>
      </c>
      <c r="P43" s="213"/>
      <c r="Q43" s="214" t="s">
        <v>3</v>
      </c>
      <c r="R43" s="566" t="s">
        <v>65</v>
      </c>
      <c r="S43" s="567"/>
      <c r="T43" s="404"/>
      <c r="U43" s="404"/>
      <c r="V43" s="212" t="s">
        <v>2</v>
      </c>
      <c r="W43" s="213"/>
      <c r="X43" s="214" t="s">
        <v>3</v>
      </c>
      <c r="Y43" s="566" t="s">
        <v>66</v>
      </c>
      <c r="Z43" s="567"/>
      <c r="AA43" s="404"/>
      <c r="AB43" s="404"/>
      <c r="AC43" s="212" t="s">
        <v>2</v>
      </c>
      <c r="AD43" s="213"/>
      <c r="AE43" s="214" t="s">
        <v>3</v>
      </c>
      <c r="AF43" s="55"/>
      <c r="AG43" s="56"/>
      <c r="AH43" s="56"/>
      <c r="AI43" s="56"/>
      <c r="AJ43" s="56"/>
      <c r="AK43" s="56"/>
      <c r="AL43" s="56"/>
      <c r="AM43" s="56"/>
      <c r="AN43" s="56"/>
      <c r="AO43" s="56"/>
      <c r="AP43" s="56"/>
      <c r="AQ43" s="56"/>
    </row>
    <row r="44" spans="1:43" s="33" customFormat="1" ht="30" customHeight="1">
      <c r="A44" s="421"/>
      <c r="B44" s="388"/>
      <c r="C44" s="351"/>
      <c r="D44" s="351"/>
      <c r="E44" s="351"/>
      <c r="F44" s="634"/>
      <c r="G44" s="622" t="s">
        <v>187</v>
      </c>
      <c r="H44" s="623"/>
      <c r="I44" s="623"/>
      <c r="J44" s="624"/>
      <c r="K44" s="405"/>
      <c r="L44" s="406"/>
      <c r="M44" s="406"/>
      <c r="N44" s="406"/>
      <c r="O44" s="406"/>
      <c r="P44" s="406"/>
      <c r="Q44" s="209" t="s">
        <v>4</v>
      </c>
      <c r="R44" s="405"/>
      <c r="S44" s="406"/>
      <c r="T44" s="406"/>
      <c r="U44" s="406"/>
      <c r="V44" s="406"/>
      <c r="W44" s="406"/>
      <c r="X44" s="210" t="s">
        <v>4</v>
      </c>
      <c r="Y44" s="405"/>
      <c r="Z44" s="406"/>
      <c r="AA44" s="406"/>
      <c r="AB44" s="406"/>
      <c r="AC44" s="406"/>
      <c r="AD44" s="406"/>
      <c r="AE44" s="210" t="s">
        <v>4</v>
      </c>
      <c r="AF44" s="55"/>
      <c r="AG44" s="56"/>
      <c r="AH44" s="56"/>
      <c r="AI44" s="56"/>
      <c r="AJ44" s="56"/>
      <c r="AK44" s="56"/>
      <c r="AL44" s="56"/>
      <c r="AM44" s="56"/>
      <c r="AN44" s="56"/>
      <c r="AO44" s="56"/>
      <c r="AP44" s="56"/>
      <c r="AQ44" s="56"/>
    </row>
    <row r="45" spans="1:43" s="33" customFormat="1" ht="30" customHeight="1">
      <c r="A45" s="421"/>
      <c r="B45" s="388"/>
      <c r="C45" s="351"/>
      <c r="D45" s="351"/>
      <c r="E45" s="351"/>
      <c r="F45" s="634"/>
      <c r="G45" s="622" t="s">
        <v>315</v>
      </c>
      <c r="H45" s="623"/>
      <c r="I45" s="623"/>
      <c r="J45" s="624"/>
      <c r="K45" s="409"/>
      <c r="L45" s="410"/>
      <c r="M45" s="402" t="s">
        <v>9</v>
      </c>
      <c r="N45" s="402"/>
      <c r="O45" s="403"/>
      <c r="P45" s="403"/>
      <c r="Q45" s="209" t="s">
        <v>6</v>
      </c>
      <c r="R45" s="409"/>
      <c r="S45" s="410"/>
      <c r="T45" s="402" t="s">
        <v>9</v>
      </c>
      <c r="U45" s="402"/>
      <c r="V45" s="403"/>
      <c r="W45" s="403"/>
      <c r="X45" s="210" t="s">
        <v>6</v>
      </c>
      <c r="Y45" s="409"/>
      <c r="Z45" s="410"/>
      <c r="AA45" s="402" t="s">
        <v>9</v>
      </c>
      <c r="AB45" s="402"/>
      <c r="AC45" s="403"/>
      <c r="AD45" s="403"/>
      <c r="AE45" s="210" t="s">
        <v>6</v>
      </c>
      <c r="AF45" s="55"/>
      <c r="AG45" s="56"/>
      <c r="AH45" s="56"/>
      <c r="AI45" s="56"/>
      <c r="AJ45" s="56"/>
      <c r="AK45" s="56"/>
      <c r="AL45" s="56"/>
      <c r="AM45" s="56"/>
      <c r="AN45" s="56"/>
      <c r="AO45" s="56"/>
      <c r="AP45" s="56"/>
      <c r="AQ45" s="56"/>
    </row>
    <row r="46" spans="1:43" s="33" customFormat="1" ht="56.45" customHeight="1" thickBot="1">
      <c r="A46" s="421"/>
      <c r="B46" s="635"/>
      <c r="C46" s="378"/>
      <c r="D46" s="378"/>
      <c r="E46" s="378"/>
      <c r="F46" s="636"/>
      <c r="G46" s="629" t="s">
        <v>308</v>
      </c>
      <c r="H46" s="630"/>
      <c r="I46" s="630"/>
      <c r="J46" s="631"/>
      <c r="K46" s="585"/>
      <c r="L46" s="586"/>
      <c r="M46" s="586"/>
      <c r="N46" s="586"/>
      <c r="O46" s="586"/>
      <c r="P46" s="586"/>
      <c r="Q46" s="211" t="s">
        <v>10</v>
      </c>
      <c r="R46" s="585"/>
      <c r="S46" s="586"/>
      <c r="T46" s="586"/>
      <c r="U46" s="586"/>
      <c r="V46" s="586"/>
      <c r="W46" s="586"/>
      <c r="X46" s="211" t="s">
        <v>10</v>
      </c>
      <c r="Y46" s="585"/>
      <c r="Z46" s="586"/>
      <c r="AA46" s="586"/>
      <c r="AB46" s="586"/>
      <c r="AC46" s="586"/>
      <c r="AD46" s="586"/>
      <c r="AE46" s="211" t="s">
        <v>10</v>
      </c>
      <c r="AF46" s="55"/>
      <c r="AG46" s="56"/>
      <c r="AH46" s="56"/>
      <c r="AI46" s="56"/>
      <c r="AJ46" s="56"/>
      <c r="AK46" s="56"/>
      <c r="AL46" s="56"/>
      <c r="AM46" s="56"/>
      <c r="AN46" s="56"/>
      <c r="AO46" s="56"/>
      <c r="AP46" s="56"/>
      <c r="AQ46" s="56"/>
    </row>
    <row r="47" spans="1:43" s="33" customFormat="1" ht="26.25" customHeight="1" thickBot="1">
      <c r="A47" s="587" t="s">
        <v>141</v>
      </c>
      <c r="B47" s="588"/>
      <c r="C47" s="588"/>
      <c r="D47" s="588"/>
      <c r="E47" s="588"/>
      <c r="F47" s="588"/>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90"/>
      <c r="AF47" s="54"/>
      <c r="AG47" s="37"/>
      <c r="AH47" s="37"/>
      <c r="AI47" s="37"/>
      <c r="AJ47" s="37"/>
      <c r="AK47" s="37"/>
      <c r="AL47" s="37"/>
      <c r="AM47" s="37"/>
      <c r="AN47" s="37"/>
      <c r="AO47" s="37"/>
      <c r="AP47" s="37"/>
      <c r="AQ47" s="37"/>
    </row>
    <row r="48" spans="1:43" s="33" customFormat="1" ht="30" customHeight="1" thickBot="1">
      <c r="A48" s="347">
        <v>12</v>
      </c>
      <c r="B48" s="363" t="s">
        <v>139</v>
      </c>
      <c r="C48" s="364"/>
      <c r="D48" s="364"/>
      <c r="E48" s="364"/>
      <c r="F48" s="364"/>
      <c r="G48" s="255"/>
      <c r="H48" s="256"/>
      <c r="I48" s="256"/>
      <c r="J48" s="577"/>
      <c r="K48" s="577"/>
      <c r="L48" s="257" t="s">
        <v>2</v>
      </c>
      <c r="M48" s="577"/>
      <c r="N48" s="577"/>
      <c r="O48" s="257" t="s">
        <v>3</v>
      </c>
      <c r="P48" s="577"/>
      <c r="Q48" s="577"/>
      <c r="R48" s="257" t="s">
        <v>4</v>
      </c>
      <c r="S48" s="258"/>
      <c r="T48" s="259" t="s">
        <v>7</v>
      </c>
      <c r="U48" s="577"/>
      <c r="V48" s="577"/>
      <c r="W48" s="257" t="s">
        <v>2</v>
      </c>
      <c r="X48" s="577"/>
      <c r="Y48" s="577"/>
      <c r="Z48" s="257" t="s">
        <v>3</v>
      </c>
      <c r="AA48" s="577"/>
      <c r="AB48" s="577"/>
      <c r="AC48" s="257" t="s">
        <v>4</v>
      </c>
      <c r="AD48" s="260"/>
      <c r="AE48" s="261"/>
      <c r="AF48" s="54"/>
      <c r="AG48" s="37"/>
      <c r="AH48" s="37"/>
      <c r="AI48" s="37"/>
      <c r="AJ48" s="37"/>
      <c r="AK48" s="37"/>
      <c r="AL48" s="37"/>
      <c r="AM48" s="37"/>
      <c r="AN48" s="37"/>
      <c r="AO48" s="37"/>
      <c r="AP48" s="37"/>
      <c r="AQ48" s="37"/>
    </row>
    <row r="49" spans="1:43" s="33" customFormat="1" ht="30" customHeight="1" thickBot="1">
      <c r="A49" s="591"/>
      <c r="B49" s="564"/>
      <c r="C49" s="351"/>
      <c r="D49" s="351"/>
      <c r="E49" s="351"/>
      <c r="F49" s="352"/>
      <c r="G49" s="289"/>
      <c r="H49" s="290"/>
      <c r="I49" s="290"/>
      <c r="J49" s="572"/>
      <c r="K49" s="572"/>
      <c r="L49" s="291" t="s">
        <v>2</v>
      </c>
      <c r="M49" s="572"/>
      <c r="N49" s="572"/>
      <c r="O49" s="291" t="s">
        <v>3</v>
      </c>
      <c r="P49" s="572"/>
      <c r="Q49" s="572"/>
      <c r="R49" s="291" t="s">
        <v>4</v>
      </c>
      <c r="S49" s="292"/>
      <c r="T49" s="293" t="s">
        <v>7</v>
      </c>
      <c r="U49" s="572"/>
      <c r="V49" s="572"/>
      <c r="W49" s="291" t="s">
        <v>2</v>
      </c>
      <c r="X49" s="572"/>
      <c r="Y49" s="572"/>
      <c r="Z49" s="291" t="s">
        <v>3</v>
      </c>
      <c r="AA49" s="572"/>
      <c r="AB49" s="572"/>
      <c r="AC49" s="291" t="s">
        <v>4</v>
      </c>
      <c r="AD49" s="294"/>
      <c r="AE49" s="295"/>
      <c r="AF49" s="54"/>
      <c r="AG49" s="37"/>
      <c r="AH49" s="37"/>
      <c r="AI49" s="37"/>
      <c r="AJ49" s="37"/>
      <c r="AK49" s="37"/>
      <c r="AL49" s="37"/>
      <c r="AM49" s="37"/>
      <c r="AN49" s="37"/>
      <c r="AO49" s="37"/>
      <c r="AP49" s="37"/>
      <c r="AQ49" s="37"/>
    </row>
    <row r="50" spans="1:43" s="37" customFormat="1" ht="30" customHeight="1" thickBot="1">
      <c r="A50" s="384"/>
      <c r="B50" s="389"/>
      <c r="C50" s="349"/>
      <c r="D50" s="349"/>
      <c r="E50" s="349"/>
      <c r="F50" s="349"/>
      <c r="G50" s="283"/>
      <c r="H50" s="284"/>
      <c r="I50" s="284"/>
      <c r="J50" s="327"/>
      <c r="K50" s="327"/>
      <c r="L50" s="285" t="s">
        <v>2</v>
      </c>
      <c r="M50" s="327"/>
      <c r="N50" s="327"/>
      <c r="O50" s="285" t="s">
        <v>3</v>
      </c>
      <c r="P50" s="327"/>
      <c r="Q50" s="327"/>
      <c r="R50" s="285" t="s">
        <v>4</v>
      </c>
      <c r="S50" s="286"/>
      <c r="T50" s="274" t="s">
        <v>7</v>
      </c>
      <c r="U50" s="327"/>
      <c r="V50" s="327"/>
      <c r="W50" s="285" t="s">
        <v>2</v>
      </c>
      <c r="X50" s="327"/>
      <c r="Y50" s="327"/>
      <c r="Z50" s="285" t="s">
        <v>3</v>
      </c>
      <c r="AA50" s="327"/>
      <c r="AB50" s="327"/>
      <c r="AC50" s="285" t="s">
        <v>4</v>
      </c>
      <c r="AD50" s="287"/>
      <c r="AE50" s="288"/>
      <c r="AF50" s="54"/>
    </row>
    <row r="51" spans="1:43" s="37" customFormat="1" ht="30" customHeight="1" thickBot="1">
      <c r="A51" s="382">
        <v>13</v>
      </c>
      <c r="B51" s="385" t="s">
        <v>140</v>
      </c>
      <c r="C51" s="386"/>
      <c r="D51" s="386"/>
      <c r="E51" s="386"/>
      <c r="F51" s="387"/>
      <c r="G51" s="369" t="s">
        <v>172</v>
      </c>
      <c r="H51" s="370"/>
      <c r="I51" s="296"/>
      <c r="J51" s="296"/>
      <c r="K51" s="296"/>
      <c r="L51" s="296"/>
      <c r="M51" s="296"/>
      <c r="N51" s="296"/>
      <c r="O51" s="296"/>
      <c r="P51" s="565"/>
      <c r="Q51" s="565"/>
      <c r="R51" s="296"/>
      <c r="S51" s="296"/>
      <c r="T51" s="296"/>
      <c r="U51" s="296"/>
      <c r="V51" s="297"/>
      <c r="W51" s="297"/>
      <c r="X51" s="296"/>
      <c r="Y51" s="296"/>
      <c r="Z51" s="296"/>
      <c r="AA51" s="296"/>
      <c r="AB51" s="296"/>
      <c r="AC51" s="296"/>
      <c r="AD51" s="296"/>
      <c r="AE51" s="298"/>
      <c r="AF51" s="54"/>
    </row>
    <row r="52" spans="1:43" s="33" customFormat="1" ht="30" customHeight="1">
      <c r="A52" s="383"/>
      <c r="B52" s="388"/>
      <c r="C52" s="351"/>
      <c r="D52" s="351"/>
      <c r="E52" s="351"/>
      <c r="F52" s="351"/>
      <c r="G52" s="228"/>
      <c r="H52" s="229"/>
      <c r="I52" s="230"/>
      <c r="J52" s="377"/>
      <c r="K52" s="377"/>
      <c r="L52" s="231" t="s">
        <v>2</v>
      </c>
      <c r="M52" s="377"/>
      <c r="N52" s="377"/>
      <c r="O52" s="231" t="s">
        <v>3</v>
      </c>
      <c r="P52" s="377"/>
      <c r="Q52" s="377"/>
      <c r="R52" s="231" t="s">
        <v>4</v>
      </c>
      <c r="S52" s="232"/>
      <c r="T52" s="233" t="s">
        <v>7</v>
      </c>
      <c r="U52" s="377"/>
      <c r="V52" s="377"/>
      <c r="W52" s="231" t="s">
        <v>2</v>
      </c>
      <c r="X52" s="377"/>
      <c r="Y52" s="377"/>
      <c r="Z52" s="231" t="s">
        <v>3</v>
      </c>
      <c r="AA52" s="377"/>
      <c r="AB52" s="377"/>
      <c r="AC52" s="231" t="s">
        <v>4</v>
      </c>
      <c r="AD52" s="234"/>
      <c r="AE52" s="235"/>
      <c r="AF52" s="54"/>
      <c r="AG52" s="37"/>
      <c r="AH52" s="37"/>
      <c r="AI52" s="37"/>
      <c r="AJ52" s="37"/>
      <c r="AK52" s="37"/>
      <c r="AL52" s="37"/>
      <c r="AM52" s="37"/>
      <c r="AN52" s="37"/>
      <c r="AO52" s="37"/>
      <c r="AP52" s="37"/>
      <c r="AQ52" s="37"/>
    </row>
    <row r="53" spans="1:43" s="33" customFormat="1" ht="30" customHeight="1" thickBot="1">
      <c r="A53" s="383"/>
      <c r="B53" s="388"/>
      <c r="C53" s="351"/>
      <c r="D53" s="351"/>
      <c r="E53" s="351"/>
      <c r="F53" s="351"/>
      <c r="G53" s="335" t="s">
        <v>27</v>
      </c>
      <c r="H53" s="336"/>
      <c r="I53" s="223"/>
      <c r="J53" s="224"/>
      <c r="K53" s="337" t="s">
        <v>191</v>
      </c>
      <c r="L53" s="338"/>
      <c r="M53" s="346"/>
      <c r="N53" s="346"/>
      <c r="O53" s="225" t="s">
        <v>2</v>
      </c>
      <c r="P53" s="346"/>
      <c r="Q53" s="346"/>
      <c r="R53" s="225" t="s">
        <v>3</v>
      </c>
      <c r="S53" s="346"/>
      <c r="T53" s="346"/>
      <c r="U53" s="225" t="s">
        <v>4</v>
      </c>
      <c r="V53" s="226" t="s">
        <v>7</v>
      </c>
      <c r="W53" s="346"/>
      <c r="X53" s="346"/>
      <c r="Y53" s="224" t="s">
        <v>2</v>
      </c>
      <c r="Z53" s="346"/>
      <c r="AA53" s="346"/>
      <c r="AB53" s="225" t="s">
        <v>3</v>
      </c>
      <c r="AC53" s="346"/>
      <c r="AD53" s="346"/>
      <c r="AE53" s="227" t="s">
        <v>4</v>
      </c>
      <c r="AF53" s="54"/>
      <c r="AG53" s="37"/>
      <c r="AH53" s="37"/>
      <c r="AI53" s="37"/>
      <c r="AJ53" s="37"/>
      <c r="AK53" s="37"/>
      <c r="AL53" s="37"/>
      <c r="AM53" s="37"/>
      <c r="AN53" s="37"/>
      <c r="AO53" s="37"/>
      <c r="AP53" s="37"/>
      <c r="AQ53" s="37"/>
    </row>
    <row r="54" spans="1:43" s="33" customFormat="1" ht="30" customHeight="1">
      <c r="A54" s="383"/>
      <c r="B54" s="388"/>
      <c r="C54" s="351"/>
      <c r="D54" s="351"/>
      <c r="E54" s="351"/>
      <c r="F54" s="351"/>
      <c r="G54" s="215"/>
      <c r="H54" s="216"/>
      <c r="I54" s="217"/>
      <c r="J54" s="334"/>
      <c r="K54" s="334"/>
      <c r="L54" s="218" t="s">
        <v>2</v>
      </c>
      <c r="M54" s="334"/>
      <c r="N54" s="334"/>
      <c r="O54" s="218" t="s">
        <v>3</v>
      </c>
      <c r="P54" s="334"/>
      <c r="Q54" s="334"/>
      <c r="R54" s="218" t="s">
        <v>4</v>
      </c>
      <c r="S54" s="219"/>
      <c r="T54" s="220" t="s">
        <v>7</v>
      </c>
      <c r="U54" s="334"/>
      <c r="V54" s="334"/>
      <c r="W54" s="218" t="s">
        <v>2</v>
      </c>
      <c r="X54" s="334"/>
      <c r="Y54" s="334"/>
      <c r="Z54" s="218" t="s">
        <v>3</v>
      </c>
      <c r="AA54" s="334"/>
      <c r="AB54" s="334"/>
      <c r="AC54" s="218" t="s">
        <v>4</v>
      </c>
      <c r="AD54" s="221"/>
      <c r="AE54" s="222"/>
      <c r="AF54" s="54"/>
      <c r="AG54" s="37"/>
      <c r="AH54" s="37"/>
      <c r="AI54" s="37"/>
      <c r="AJ54" s="37"/>
      <c r="AK54" s="37"/>
      <c r="AL54" s="37"/>
      <c r="AM54" s="37"/>
      <c r="AN54" s="37"/>
      <c r="AO54" s="37"/>
      <c r="AP54" s="37"/>
      <c r="AQ54" s="37"/>
    </row>
    <row r="55" spans="1:43" s="33" customFormat="1" ht="30" customHeight="1" thickBot="1">
      <c r="A55" s="383"/>
      <c r="B55" s="388"/>
      <c r="C55" s="351"/>
      <c r="D55" s="351"/>
      <c r="E55" s="351"/>
      <c r="F55" s="351"/>
      <c r="G55" s="335" t="s">
        <v>27</v>
      </c>
      <c r="H55" s="336"/>
      <c r="I55" s="223"/>
      <c r="J55" s="224"/>
      <c r="K55" s="337" t="s">
        <v>191</v>
      </c>
      <c r="L55" s="338"/>
      <c r="M55" s="346"/>
      <c r="N55" s="346"/>
      <c r="O55" s="225" t="s">
        <v>2</v>
      </c>
      <c r="P55" s="346"/>
      <c r="Q55" s="346"/>
      <c r="R55" s="225" t="s">
        <v>3</v>
      </c>
      <c r="S55" s="346"/>
      <c r="T55" s="346"/>
      <c r="U55" s="225" t="s">
        <v>4</v>
      </c>
      <c r="V55" s="226" t="s">
        <v>7</v>
      </c>
      <c r="W55" s="346"/>
      <c r="X55" s="346"/>
      <c r="Y55" s="225" t="s">
        <v>2</v>
      </c>
      <c r="Z55" s="346"/>
      <c r="AA55" s="346"/>
      <c r="AB55" s="225" t="s">
        <v>3</v>
      </c>
      <c r="AC55" s="346"/>
      <c r="AD55" s="346"/>
      <c r="AE55" s="227" t="s">
        <v>4</v>
      </c>
      <c r="AF55" s="54"/>
      <c r="AG55" s="37"/>
      <c r="AH55" s="37"/>
      <c r="AI55" s="37"/>
      <c r="AJ55" s="37"/>
      <c r="AK55" s="37"/>
      <c r="AL55" s="37"/>
      <c r="AM55" s="37"/>
      <c r="AN55" s="37"/>
      <c r="AO55" s="37"/>
      <c r="AP55" s="37"/>
      <c r="AQ55" s="37"/>
    </row>
    <row r="56" spans="1:43" s="33" customFormat="1" ht="30" customHeight="1" thickBot="1">
      <c r="A56" s="383"/>
      <c r="B56" s="388"/>
      <c r="C56" s="351"/>
      <c r="D56" s="351"/>
      <c r="E56" s="351"/>
      <c r="F56" s="351"/>
      <c r="G56" s="471" t="s">
        <v>127</v>
      </c>
      <c r="H56" s="426"/>
      <c r="I56" s="426"/>
      <c r="J56" s="426"/>
      <c r="K56" s="426"/>
      <c r="L56" s="426"/>
      <c r="M56" s="426"/>
      <c r="N56" s="426"/>
      <c r="O56" s="426"/>
      <c r="P56" s="426"/>
      <c r="Q56" s="441"/>
      <c r="R56" s="637"/>
      <c r="S56" s="638"/>
      <c r="T56" s="638"/>
      <c r="U56" s="638"/>
      <c r="V56" s="243"/>
      <c r="W56" s="243"/>
      <c r="X56" s="243"/>
      <c r="Y56" s="243"/>
      <c r="Z56" s="243"/>
      <c r="AA56" s="243"/>
      <c r="AB56" s="243"/>
      <c r="AC56" s="243"/>
      <c r="AD56" s="243"/>
      <c r="AE56" s="244"/>
      <c r="AF56" s="87"/>
      <c r="AG56" s="37"/>
      <c r="AH56" s="37"/>
      <c r="AI56" s="37"/>
      <c r="AJ56" s="37"/>
      <c r="AK56" s="37"/>
      <c r="AL56" s="37"/>
      <c r="AM56" s="37"/>
      <c r="AN56" s="37"/>
      <c r="AO56" s="37"/>
      <c r="AP56" s="37"/>
      <c r="AQ56" s="37"/>
    </row>
    <row r="57" spans="1:43" s="33" customFormat="1" ht="30" customHeight="1" thickBot="1">
      <c r="A57" s="384"/>
      <c r="B57" s="389"/>
      <c r="C57" s="349"/>
      <c r="D57" s="349"/>
      <c r="E57" s="349"/>
      <c r="F57" s="349"/>
      <c r="G57" s="332"/>
      <c r="H57" s="333"/>
      <c r="I57" s="333"/>
      <c r="J57" s="327"/>
      <c r="K57" s="327"/>
      <c r="L57" s="285" t="s">
        <v>2</v>
      </c>
      <c r="M57" s="327"/>
      <c r="N57" s="327"/>
      <c r="O57" s="285" t="s">
        <v>3</v>
      </c>
      <c r="P57" s="327"/>
      <c r="Q57" s="327"/>
      <c r="R57" s="285" t="s">
        <v>4</v>
      </c>
      <c r="S57" s="286"/>
      <c r="T57" s="274" t="s">
        <v>7</v>
      </c>
      <c r="U57" s="327"/>
      <c r="V57" s="327"/>
      <c r="W57" s="285" t="s">
        <v>2</v>
      </c>
      <c r="X57" s="327"/>
      <c r="Y57" s="327"/>
      <c r="Z57" s="285" t="s">
        <v>3</v>
      </c>
      <c r="AA57" s="327"/>
      <c r="AB57" s="327"/>
      <c r="AC57" s="285" t="s">
        <v>4</v>
      </c>
      <c r="AD57" s="287"/>
      <c r="AE57" s="288"/>
      <c r="AF57" s="87"/>
      <c r="AG57" s="37"/>
      <c r="AH57" s="37"/>
      <c r="AI57" s="37"/>
      <c r="AJ57" s="37"/>
      <c r="AK57" s="37"/>
      <c r="AL57" s="37"/>
      <c r="AM57" s="37"/>
      <c r="AN57" s="37"/>
      <c r="AO57" s="37"/>
      <c r="AP57" s="37"/>
      <c r="AQ57" s="37"/>
    </row>
    <row r="58" spans="1:43" s="33" customFormat="1" ht="30" customHeight="1" thickBot="1">
      <c r="A58" s="299">
        <v>14</v>
      </c>
      <c r="B58" s="617" t="s">
        <v>103</v>
      </c>
      <c r="C58" s="618"/>
      <c r="D58" s="618"/>
      <c r="E58" s="618"/>
      <c r="F58" s="618"/>
      <c r="G58" s="437"/>
      <c r="H58" s="390"/>
      <c r="I58" s="279" t="s">
        <v>2</v>
      </c>
      <c r="J58" s="390"/>
      <c r="K58" s="390"/>
      <c r="L58" s="279" t="s">
        <v>3</v>
      </c>
      <c r="M58" s="390"/>
      <c r="N58" s="390"/>
      <c r="O58" s="279" t="s">
        <v>4</v>
      </c>
      <c r="P58" s="300"/>
      <c r="Q58" s="360" t="s">
        <v>310</v>
      </c>
      <c r="R58" s="360"/>
      <c r="S58" s="360"/>
      <c r="T58" s="360"/>
      <c r="U58" s="360"/>
      <c r="V58" s="360"/>
      <c r="W58" s="360"/>
      <c r="X58" s="360"/>
      <c r="Y58" s="360"/>
      <c r="Z58" s="360"/>
      <c r="AA58" s="360"/>
      <c r="AB58" s="360"/>
      <c r="AC58" s="360"/>
      <c r="AD58" s="360"/>
      <c r="AE58" s="361"/>
      <c r="AF58" s="54"/>
      <c r="AG58" s="37"/>
      <c r="AH58" s="37"/>
      <c r="AI58" s="37"/>
      <c r="AJ58" s="37"/>
      <c r="AK58" s="37"/>
      <c r="AL58" s="37"/>
      <c r="AM58" s="37"/>
      <c r="AN58" s="37"/>
      <c r="AO58" s="37"/>
      <c r="AP58" s="37"/>
      <c r="AQ58" s="37"/>
    </row>
    <row r="59" spans="1:43" s="33" customFormat="1" ht="30" customHeight="1">
      <c r="A59" s="347">
        <v>15</v>
      </c>
      <c r="B59" s="363" t="s">
        <v>202</v>
      </c>
      <c r="C59" s="364"/>
      <c r="D59" s="364"/>
      <c r="E59" s="364"/>
      <c r="F59" s="365"/>
      <c r="G59" s="609" t="s">
        <v>162</v>
      </c>
      <c r="H59" s="355"/>
      <c r="I59" s="355"/>
      <c r="J59" s="355"/>
      <c r="K59" s="356"/>
      <c r="L59" s="574"/>
      <c r="M59" s="574"/>
      <c r="N59" s="592"/>
      <c r="O59" s="593" t="s">
        <v>174</v>
      </c>
      <c r="P59" s="594"/>
      <c r="Q59" s="595"/>
      <c r="R59" s="596"/>
      <c r="S59" s="109"/>
      <c r="T59" s="109"/>
      <c r="U59" s="109"/>
      <c r="V59" s="109"/>
      <c r="W59" s="109"/>
      <c r="X59" s="109"/>
      <c r="Y59" s="109"/>
      <c r="Z59" s="110"/>
      <c r="AA59" s="110"/>
      <c r="AB59" s="110"/>
      <c r="AC59" s="110"/>
      <c r="AD59" s="110"/>
      <c r="AE59" s="111"/>
      <c r="AF59" s="87"/>
      <c r="AG59" s="37"/>
      <c r="AH59" s="37"/>
      <c r="AI59" s="37"/>
      <c r="AJ59" s="37"/>
      <c r="AK59" s="37"/>
      <c r="AL59" s="37"/>
      <c r="AM59" s="37"/>
      <c r="AN59" s="37"/>
      <c r="AO59" s="37"/>
      <c r="AP59" s="37"/>
      <c r="AQ59" s="37"/>
    </row>
    <row r="60" spans="1:43" s="33" customFormat="1" ht="30" customHeight="1" thickBot="1">
      <c r="A60" s="348"/>
      <c r="B60" s="366"/>
      <c r="C60" s="351"/>
      <c r="D60" s="351"/>
      <c r="E60" s="351"/>
      <c r="F60" s="351"/>
      <c r="G60" s="610"/>
      <c r="H60" s="355"/>
      <c r="I60" s="355"/>
      <c r="J60" s="355"/>
      <c r="K60" s="356"/>
      <c r="L60" s="574"/>
      <c r="M60" s="574"/>
      <c r="N60" s="592"/>
      <c r="O60" s="597"/>
      <c r="P60" s="598"/>
      <c r="Q60" s="598"/>
      <c r="R60" s="599"/>
      <c r="S60" s="101"/>
      <c r="T60" s="100"/>
      <c r="U60" s="101"/>
      <c r="V60" s="100"/>
      <c r="W60" s="100"/>
      <c r="X60" s="101"/>
      <c r="Y60" s="122" t="s">
        <v>33</v>
      </c>
      <c r="Z60" s="574"/>
      <c r="AA60" s="575"/>
      <c r="AB60" s="574"/>
      <c r="AC60" s="575"/>
      <c r="AD60" s="574"/>
      <c r="AE60" s="123" t="s">
        <v>29</v>
      </c>
      <c r="AF60" s="54"/>
      <c r="AG60" s="37"/>
      <c r="AH60" s="37"/>
      <c r="AI60" s="37"/>
      <c r="AJ60" s="37"/>
      <c r="AK60" s="37"/>
      <c r="AL60" s="37"/>
      <c r="AM60" s="37"/>
      <c r="AN60" s="37"/>
      <c r="AO60" s="37"/>
      <c r="AP60" s="37"/>
      <c r="AQ60" s="37"/>
    </row>
    <row r="61" spans="1:43" s="33" customFormat="1" ht="30" customHeight="1" thickBot="1">
      <c r="A61" s="348"/>
      <c r="B61" s="366"/>
      <c r="C61" s="351"/>
      <c r="D61" s="351"/>
      <c r="E61" s="351"/>
      <c r="F61" s="351"/>
      <c r="G61" s="606" t="s">
        <v>173</v>
      </c>
      <c r="H61" s="607"/>
      <c r="I61" s="607"/>
      <c r="J61" s="607"/>
      <c r="K61" s="608"/>
      <c r="L61" s="104"/>
      <c r="M61" s="104"/>
      <c r="N61" s="104"/>
      <c r="O61" s="104"/>
      <c r="P61" s="108"/>
      <c r="Q61" s="108"/>
      <c r="R61" s="108"/>
      <c r="S61" s="108"/>
      <c r="T61" s="108"/>
      <c r="U61" s="108"/>
      <c r="V61" s="108"/>
      <c r="W61" s="108"/>
      <c r="X61" s="108"/>
      <c r="Y61" s="108"/>
      <c r="Z61" s="197"/>
      <c r="AA61" s="197"/>
      <c r="AB61" s="197"/>
      <c r="AC61" s="197"/>
      <c r="AD61" s="197"/>
      <c r="AE61" s="198"/>
      <c r="AF61" s="54"/>
      <c r="AG61" s="37"/>
      <c r="AH61" s="37"/>
      <c r="AI61" s="37"/>
      <c r="AJ61" s="37"/>
      <c r="AK61" s="37"/>
      <c r="AL61" s="37"/>
      <c r="AM61" s="37"/>
      <c r="AN61" s="37"/>
      <c r="AO61" s="37"/>
      <c r="AP61" s="37"/>
      <c r="AQ61" s="37"/>
    </row>
    <row r="62" spans="1:43" s="52" customFormat="1" ht="30" customHeight="1" thickBot="1">
      <c r="A62" s="348"/>
      <c r="B62" s="366"/>
      <c r="C62" s="351"/>
      <c r="D62" s="351"/>
      <c r="E62" s="351"/>
      <c r="F62" s="351"/>
      <c r="G62" s="357" t="s">
        <v>163</v>
      </c>
      <c r="H62" s="358"/>
      <c r="I62" s="358"/>
      <c r="J62" s="358"/>
      <c r="K62" s="358"/>
      <c r="L62" s="359"/>
      <c r="M62" s="640"/>
      <c r="N62" s="331"/>
      <c r="O62" s="199" t="s">
        <v>2</v>
      </c>
      <c r="P62" s="331"/>
      <c r="Q62" s="331"/>
      <c r="R62" s="114" t="s">
        <v>3</v>
      </c>
      <c r="S62" s="331"/>
      <c r="T62" s="391"/>
      <c r="U62" s="112" t="s">
        <v>4</v>
      </c>
      <c r="V62" s="112" t="s">
        <v>7</v>
      </c>
      <c r="W62" s="391"/>
      <c r="X62" s="331"/>
      <c r="Y62" s="114" t="s">
        <v>2</v>
      </c>
      <c r="Z62" s="331"/>
      <c r="AA62" s="331"/>
      <c r="AB62" s="114" t="s">
        <v>3</v>
      </c>
      <c r="AC62" s="331"/>
      <c r="AD62" s="331"/>
      <c r="AE62" s="200" t="s">
        <v>4</v>
      </c>
      <c r="AF62" s="54"/>
      <c r="AG62" s="51"/>
      <c r="AH62" s="51"/>
      <c r="AI62" s="51"/>
      <c r="AJ62" s="51"/>
      <c r="AK62" s="51"/>
      <c r="AL62" s="51"/>
      <c r="AM62" s="51"/>
      <c r="AN62" s="51"/>
      <c r="AO62" s="51"/>
      <c r="AP62" s="51"/>
      <c r="AQ62" s="51"/>
    </row>
    <row r="63" spans="1:43" s="33" customFormat="1" ht="30" customHeight="1" thickBot="1">
      <c r="A63" s="348"/>
      <c r="B63" s="367"/>
      <c r="C63" s="368"/>
      <c r="D63" s="368"/>
      <c r="E63" s="368"/>
      <c r="F63" s="368"/>
      <c r="G63" s="354" t="s">
        <v>199</v>
      </c>
      <c r="H63" s="355"/>
      <c r="I63" s="355"/>
      <c r="J63" s="355"/>
      <c r="K63" s="356"/>
      <c r="L63" s="205" t="s">
        <v>8</v>
      </c>
      <c r="M63" s="395"/>
      <c r="N63" s="395"/>
      <c r="O63" s="396" t="s">
        <v>9</v>
      </c>
      <c r="P63" s="396"/>
      <c r="Q63" s="569"/>
      <c r="R63" s="569"/>
      <c r="S63" s="195" t="s">
        <v>6</v>
      </c>
      <c r="T63" s="443" t="s">
        <v>12</v>
      </c>
      <c r="U63" s="444"/>
      <c r="V63" s="444"/>
      <c r="W63" s="204" t="s">
        <v>8</v>
      </c>
      <c r="X63" s="641"/>
      <c r="Y63" s="641"/>
      <c r="Z63" s="196" t="s">
        <v>4</v>
      </c>
      <c r="AA63" s="102"/>
      <c r="AB63" s="201"/>
      <c r="AC63" s="201"/>
      <c r="AD63" s="201"/>
      <c r="AE63" s="202"/>
      <c r="AF63" s="54"/>
      <c r="AG63" s="37"/>
      <c r="AH63" s="37"/>
      <c r="AI63" s="37"/>
      <c r="AJ63" s="37"/>
      <c r="AK63" s="37"/>
      <c r="AL63" s="37"/>
      <c r="AM63" s="37"/>
      <c r="AN63" s="37"/>
      <c r="AO63" s="37"/>
      <c r="AP63" s="37"/>
      <c r="AQ63" s="37"/>
    </row>
    <row r="64" spans="1:43" s="33" customFormat="1" ht="30" customHeight="1" thickBot="1">
      <c r="A64" s="348"/>
      <c r="B64" s="366"/>
      <c r="C64" s="351"/>
      <c r="D64" s="351"/>
      <c r="E64" s="351"/>
      <c r="F64" s="351"/>
      <c r="G64" s="357"/>
      <c r="H64" s="358"/>
      <c r="I64" s="358"/>
      <c r="J64" s="358"/>
      <c r="K64" s="359"/>
      <c r="L64" s="203" t="s">
        <v>23</v>
      </c>
      <c r="M64" s="393"/>
      <c r="N64" s="393"/>
      <c r="O64" s="394" t="s">
        <v>9</v>
      </c>
      <c r="P64" s="394"/>
      <c r="Q64" s="331"/>
      <c r="R64" s="331"/>
      <c r="S64" s="112" t="s">
        <v>6</v>
      </c>
      <c r="T64" s="339"/>
      <c r="U64" s="339"/>
      <c r="V64" s="339"/>
      <c r="W64" s="340"/>
      <c r="X64" s="339"/>
      <c r="Y64" s="339"/>
      <c r="Z64" s="339"/>
      <c r="AA64" s="339"/>
      <c r="AB64" s="339"/>
      <c r="AC64" s="339"/>
      <c r="AD64" s="339"/>
      <c r="AE64" s="341"/>
      <c r="AF64" s="54"/>
      <c r="AG64" s="37"/>
      <c r="AH64" s="37"/>
      <c r="AI64" s="37"/>
      <c r="AJ64" s="37"/>
      <c r="AK64" s="37"/>
      <c r="AL64" s="37"/>
      <c r="AM64" s="37"/>
      <c r="AN64" s="37"/>
      <c r="AO64" s="37"/>
      <c r="AP64" s="37"/>
      <c r="AQ64" s="37"/>
    </row>
    <row r="65" spans="1:43" s="33" customFormat="1" ht="32.1" customHeight="1" thickBot="1">
      <c r="A65" s="348"/>
      <c r="B65" s="366"/>
      <c r="C65" s="351"/>
      <c r="D65" s="351"/>
      <c r="E65" s="351"/>
      <c r="F65" s="351"/>
      <c r="G65" s="615" t="s">
        <v>175</v>
      </c>
      <c r="H65" s="349"/>
      <c r="I65" s="350"/>
      <c r="J65" s="349" t="s">
        <v>61</v>
      </c>
      <c r="K65" s="349"/>
      <c r="L65" s="350"/>
      <c r="M65" s="344"/>
      <c r="N65" s="345"/>
      <c r="O65" s="192" t="s">
        <v>11</v>
      </c>
      <c r="P65" s="328"/>
      <c r="Q65" s="328"/>
      <c r="R65" s="192" t="s">
        <v>6</v>
      </c>
      <c r="S65" s="192" t="s">
        <v>7</v>
      </c>
      <c r="T65" s="345"/>
      <c r="U65" s="345"/>
      <c r="V65" s="192" t="s">
        <v>11</v>
      </c>
      <c r="W65" s="639"/>
      <c r="X65" s="639"/>
      <c r="Y65" s="192" t="s">
        <v>6</v>
      </c>
      <c r="Z65" s="193" t="s">
        <v>166</v>
      </c>
      <c r="AA65" s="193"/>
      <c r="AB65" s="193"/>
      <c r="AC65" s="521"/>
      <c r="AD65" s="521"/>
      <c r="AE65" s="194" t="s">
        <v>167</v>
      </c>
      <c r="AF65" s="54"/>
      <c r="AG65" s="37"/>
      <c r="AH65" s="37"/>
      <c r="AI65" s="37"/>
      <c r="AJ65" s="37"/>
      <c r="AK65" s="37"/>
      <c r="AL65" s="37"/>
      <c r="AM65" s="37"/>
      <c r="AN65" s="37"/>
      <c r="AO65" s="37"/>
      <c r="AP65" s="37"/>
      <c r="AQ65" s="37"/>
    </row>
    <row r="66" spans="1:43" s="52" customFormat="1" ht="32.1" customHeight="1" thickBot="1">
      <c r="A66" s="348"/>
      <c r="B66" s="366"/>
      <c r="C66" s="351"/>
      <c r="D66" s="351"/>
      <c r="E66" s="351"/>
      <c r="F66" s="351"/>
      <c r="G66" s="366"/>
      <c r="H66" s="351"/>
      <c r="I66" s="352"/>
      <c r="J66" s="351" t="s">
        <v>62</v>
      </c>
      <c r="K66" s="351"/>
      <c r="L66" s="352"/>
      <c r="M66" s="329"/>
      <c r="N66" s="330"/>
      <c r="O66" s="156" t="s">
        <v>11</v>
      </c>
      <c r="P66" s="400"/>
      <c r="Q66" s="400"/>
      <c r="R66" s="156" t="s">
        <v>6</v>
      </c>
      <c r="S66" s="156" t="s">
        <v>7</v>
      </c>
      <c r="T66" s="330"/>
      <c r="U66" s="330"/>
      <c r="V66" s="156" t="s">
        <v>11</v>
      </c>
      <c r="W66" s="353"/>
      <c r="X66" s="353"/>
      <c r="Y66" s="156" t="s">
        <v>6</v>
      </c>
      <c r="Z66" s="153" t="s">
        <v>166</v>
      </c>
      <c r="AA66" s="153"/>
      <c r="AB66" s="153"/>
      <c r="AC66" s="521"/>
      <c r="AD66" s="521"/>
      <c r="AE66" s="154" t="s">
        <v>167</v>
      </c>
      <c r="AF66" s="57"/>
      <c r="AG66" s="42"/>
      <c r="AH66" s="42"/>
      <c r="AI66" s="42"/>
      <c r="AJ66" s="51"/>
      <c r="AK66" s="51"/>
      <c r="AL66" s="51"/>
      <c r="AM66" s="51"/>
      <c r="AN66" s="51"/>
      <c r="AO66" s="51"/>
      <c r="AP66" s="51"/>
      <c r="AQ66" s="51"/>
    </row>
    <row r="67" spans="1:43" s="52" customFormat="1" ht="32.1" customHeight="1" thickBot="1">
      <c r="A67" s="348"/>
      <c r="B67" s="366"/>
      <c r="C67" s="351"/>
      <c r="D67" s="351"/>
      <c r="E67" s="351"/>
      <c r="F67" s="351"/>
      <c r="G67" s="616"/>
      <c r="H67" s="342"/>
      <c r="I67" s="343"/>
      <c r="J67" s="342" t="s">
        <v>63</v>
      </c>
      <c r="K67" s="342"/>
      <c r="L67" s="343"/>
      <c r="M67" s="392"/>
      <c r="N67" s="393"/>
      <c r="O67" s="114" t="s">
        <v>11</v>
      </c>
      <c r="P67" s="331"/>
      <c r="Q67" s="331"/>
      <c r="R67" s="114" t="s">
        <v>6</v>
      </c>
      <c r="S67" s="114" t="s">
        <v>7</v>
      </c>
      <c r="T67" s="393"/>
      <c r="U67" s="393"/>
      <c r="V67" s="114" t="s">
        <v>11</v>
      </c>
      <c r="W67" s="614"/>
      <c r="X67" s="614"/>
      <c r="Y67" s="114" t="s">
        <v>6</v>
      </c>
      <c r="Z67" s="145" t="s">
        <v>166</v>
      </c>
      <c r="AA67" s="145"/>
      <c r="AB67" s="145"/>
      <c r="AC67" s="521"/>
      <c r="AD67" s="521"/>
      <c r="AE67" s="146" t="s">
        <v>167</v>
      </c>
      <c r="AF67" s="57"/>
      <c r="AG67" s="42"/>
      <c r="AH67" s="42"/>
      <c r="AI67" s="42"/>
      <c r="AJ67" s="51"/>
      <c r="AK67" s="51"/>
      <c r="AL67" s="51"/>
      <c r="AM67" s="51"/>
      <c r="AN67" s="51"/>
      <c r="AO67" s="51"/>
      <c r="AP67" s="51"/>
      <c r="AQ67" s="51"/>
    </row>
    <row r="68" spans="1:43" s="33" customFormat="1" ht="25.5" customHeight="1" thickBot="1">
      <c r="A68" s="371" t="s">
        <v>67</v>
      </c>
      <c r="B68" s="372"/>
      <c r="C68" s="372"/>
      <c r="D68" s="372"/>
      <c r="E68" s="372"/>
      <c r="F68" s="372"/>
      <c r="G68" s="418"/>
      <c r="H68" s="418"/>
      <c r="I68" s="418"/>
      <c r="J68" s="605"/>
      <c r="K68" s="605"/>
      <c r="L68" s="605"/>
      <c r="M68" s="605"/>
      <c r="N68" s="605"/>
      <c r="O68" s="418"/>
      <c r="P68" s="418"/>
      <c r="Q68" s="418"/>
      <c r="R68" s="418"/>
      <c r="S68" s="418"/>
      <c r="T68" s="418"/>
      <c r="U68" s="418"/>
      <c r="V68" s="418"/>
      <c r="W68" s="418"/>
      <c r="X68" s="418"/>
      <c r="Y68" s="418"/>
      <c r="Z68" s="418"/>
      <c r="AA68" s="418"/>
      <c r="AB68" s="418"/>
      <c r="AC68" s="418"/>
      <c r="AD68" s="418"/>
      <c r="AE68" s="419"/>
      <c r="AF68" s="54"/>
      <c r="AG68" s="37"/>
      <c r="AH68" s="37"/>
      <c r="AI68" s="37"/>
      <c r="AJ68" s="37"/>
      <c r="AK68" s="37"/>
      <c r="AL68" s="37"/>
      <c r="AM68" s="37"/>
      <c r="AN68" s="37"/>
      <c r="AO68" s="37"/>
      <c r="AP68" s="37"/>
      <c r="AQ68" s="37"/>
    </row>
    <row r="69" spans="1:43" s="59" customFormat="1" ht="26.1" customHeight="1" thickBot="1">
      <c r="A69" s="362">
        <v>16</v>
      </c>
      <c r="B69" s="369" t="s">
        <v>24</v>
      </c>
      <c r="C69" s="378"/>
      <c r="D69" s="378"/>
      <c r="E69" s="378"/>
      <c r="F69" s="370"/>
      <c r="G69" s="88"/>
      <c r="H69" s="81"/>
      <c r="I69" s="81"/>
      <c r="J69" s="601" t="s">
        <v>194</v>
      </c>
      <c r="K69" s="602"/>
      <c r="L69" s="602"/>
      <c r="M69" s="602"/>
      <c r="N69" s="190"/>
      <c r="O69" s="97"/>
      <c r="P69" s="97"/>
      <c r="Q69" s="97"/>
      <c r="R69" s="97"/>
      <c r="S69" s="97"/>
      <c r="T69" s="182"/>
      <c r="U69" s="182"/>
      <c r="V69" s="182"/>
      <c r="W69" s="182"/>
      <c r="X69" s="182"/>
      <c r="Y69" s="182"/>
      <c r="Z69" s="183"/>
      <c r="AA69" s="183"/>
      <c r="AB69" s="102"/>
      <c r="AC69" s="102"/>
      <c r="AD69" s="102"/>
      <c r="AE69" s="155"/>
      <c r="AF69" s="70"/>
      <c r="AG69" s="58"/>
      <c r="AH69" s="58"/>
      <c r="AI69" s="58"/>
      <c r="AJ69" s="58"/>
      <c r="AK69" s="58"/>
      <c r="AL69" s="58"/>
      <c r="AM69" s="58"/>
      <c r="AN69" s="58"/>
      <c r="AO69" s="58"/>
      <c r="AP69" s="58"/>
      <c r="AQ69" s="58"/>
    </row>
    <row r="70" spans="1:43" s="59" customFormat="1" ht="26.1" customHeight="1" thickBot="1">
      <c r="A70" s="362"/>
      <c r="B70" s="379"/>
      <c r="C70" s="380"/>
      <c r="D70" s="380"/>
      <c r="E70" s="380"/>
      <c r="F70" s="381"/>
      <c r="G70" s="241"/>
      <c r="H70" s="81"/>
      <c r="I70" s="81"/>
      <c r="J70" s="603"/>
      <c r="K70" s="604"/>
      <c r="L70" s="604"/>
      <c r="M70" s="604"/>
      <c r="N70" s="191"/>
      <c r="O70" s="184"/>
      <c r="P70" s="185" t="s">
        <v>192</v>
      </c>
      <c r="Q70" s="600"/>
      <c r="R70" s="600"/>
      <c r="S70" s="600"/>
      <c r="T70" s="600"/>
      <c r="U70" s="600"/>
      <c r="V70" s="600"/>
      <c r="W70" s="600"/>
      <c r="X70" s="600"/>
      <c r="Y70" s="186" t="s">
        <v>193</v>
      </c>
      <c r="Z70" s="187"/>
      <c r="AA70" s="187"/>
      <c r="AB70" s="188"/>
      <c r="AC70" s="188"/>
      <c r="AD70" s="188"/>
      <c r="AE70" s="189"/>
      <c r="AF70" s="70"/>
      <c r="AG70" s="58"/>
      <c r="AH70" s="58"/>
      <c r="AI70" s="58"/>
      <c r="AJ70" s="58"/>
      <c r="AK70" s="58"/>
      <c r="AL70" s="58"/>
      <c r="AM70" s="58"/>
      <c r="AN70" s="58"/>
      <c r="AO70" s="58"/>
      <c r="AP70" s="58"/>
      <c r="AQ70" s="58"/>
    </row>
    <row r="71" spans="1:43" s="59" customFormat="1" ht="26.1" customHeight="1" thickBot="1">
      <c r="A71" s="362"/>
      <c r="B71" s="379"/>
      <c r="C71" s="380"/>
      <c r="D71" s="380"/>
      <c r="E71" s="380"/>
      <c r="F71" s="380"/>
      <c r="G71" s="242"/>
      <c r="H71" s="177"/>
      <c r="I71" s="177"/>
      <c r="J71" s="139"/>
      <c r="K71" s="139"/>
      <c r="L71" s="139"/>
      <c r="M71" s="178"/>
      <c r="N71" s="178"/>
      <c r="O71" s="178"/>
      <c r="P71" s="178"/>
      <c r="Q71" s="178"/>
      <c r="R71" s="139"/>
      <c r="S71" s="139"/>
      <c r="T71" s="179"/>
      <c r="U71" s="179"/>
      <c r="V71" s="179"/>
      <c r="W71" s="179"/>
      <c r="X71" s="179"/>
      <c r="Y71" s="179"/>
      <c r="Z71" s="177"/>
      <c r="AA71" s="177"/>
      <c r="AB71" s="180"/>
      <c r="AC71" s="180"/>
      <c r="AD71" s="180"/>
      <c r="AE71" s="181"/>
      <c r="AF71" s="70"/>
      <c r="AG71" s="58"/>
      <c r="AH71" s="58"/>
      <c r="AI71" s="58"/>
      <c r="AJ71" s="58"/>
      <c r="AK71" s="58"/>
      <c r="AL71" s="58"/>
      <c r="AM71" s="58"/>
      <c r="AN71" s="58"/>
      <c r="AO71" s="58"/>
      <c r="AP71" s="58"/>
      <c r="AQ71" s="58"/>
    </row>
    <row r="72" spans="1:43" s="33" customFormat="1" ht="25.5" customHeight="1" thickBot="1">
      <c r="A72" s="371" t="s">
        <v>120</v>
      </c>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3"/>
      <c r="AF72" s="54"/>
      <c r="AG72" s="37"/>
      <c r="AH72" s="37"/>
      <c r="AI72" s="37"/>
      <c r="AJ72" s="37"/>
      <c r="AK72" s="37"/>
      <c r="AL72" s="37"/>
      <c r="AM72" s="37"/>
      <c r="AN72" s="37"/>
      <c r="AO72" s="37"/>
      <c r="AP72" s="37"/>
      <c r="AQ72" s="37"/>
    </row>
    <row r="73" spans="1:43" s="31" customFormat="1" ht="96" customHeight="1" thickBot="1">
      <c r="A73" s="374" t="s">
        <v>120</v>
      </c>
      <c r="B73" s="375"/>
      <c r="C73" s="375"/>
      <c r="D73" s="375"/>
      <c r="E73" s="375"/>
      <c r="F73" s="376"/>
      <c r="G73" s="611"/>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3"/>
      <c r="AF73" s="60"/>
      <c r="AG73" s="61"/>
      <c r="AH73" s="61"/>
      <c r="AI73" s="61"/>
      <c r="AJ73" s="61"/>
      <c r="AK73" s="61"/>
      <c r="AL73" s="61"/>
      <c r="AM73" s="61"/>
      <c r="AN73" s="61"/>
      <c r="AO73" s="61"/>
      <c r="AP73" s="61"/>
      <c r="AQ73" s="61"/>
    </row>
    <row r="74" spans="1:43" s="33" customFormat="1" ht="24" customHeight="1">
      <c r="A74" s="438" t="s">
        <v>145</v>
      </c>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54"/>
      <c r="AG74" s="37"/>
      <c r="AH74" s="37"/>
      <c r="AI74" s="37"/>
      <c r="AJ74" s="37"/>
      <c r="AK74" s="37"/>
      <c r="AL74" s="37"/>
      <c r="AM74" s="37"/>
      <c r="AN74" s="37"/>
      <c r="AO74" s="37"/>
      <c r="AP74" s="37"/>
      <c r="AQ74" s="37"/>
    </row>
    <row r="75" spans="1:43" s="64" customFormat="1" ht="24" customHeight="1">
      <c r="A75" s="436" t="s">
        <v>126</v>
      </c>
      <c r="B75" s="436"/>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62"/>
      <c r="AG75" s="63"/>
      <c r="AH75" s="63"/>
      <c r="AI75" s="63"/>
      <c r="AJ75" s="63"/>
      <c r="AK75" s="63"/>
      <c r="AL75" s="63"/>
      <c r="AM75" s="63"/>
      <c r="AN75" s="63"/>
      <c r="AO75" s="63"/>
      <c r="AP75" s="63"/>
      <c r="AQ75" s="63"/>
    </row>
    <row r="76" spans="1:43" s="31" customFormat="1" ht="15">
      <c r="AF76" s="68"/>
    </row>
    <row r="77" spans="1:43" ht="18.600000000000001" customHeight="1">
      <c r="A77" s="65"/>
      <c r="B77" s="66"/>
      <c r="C77" s="67"/>
      <c r="D77" s="67"/>
      <c r="E77" s="67"/>
      <c r="F77" s="67"/>
      <c r="G77" s="82"/>
      <c r="H77" s="83"/>
      <c r="I77" s="82"/>
      <c r="J77" s="82"/>
      <c r="K77" s="82"/>
      <c r="L77" s="82"/>
      <c r="M77" s="82"/>
      <c r="N77" s="82"/>
      <c r="O77" s="82"/>
      <c r="P77" s="82"/>
      <c r="Q77" s="82"/>
      <c r="R77" s="82"/>
      <c r="S77" s="82"/>
      <c r="T77" s="82"/>
      <c r="U77" s="82"/>
      <c r="V77" s="82"/>
      <c r="W77" s="82"/>
      <c r="X77" s="82"/>
      <c r="Y77" s="82"/>
      <c r="Z77" s="82"/>
      <c r="AA77" s="82"/>
      <c r="AB77" s="82"/>
      <c r="AC77" s="82"/>
      <c r="AD77" s="82"/>
      <c r="AE77" s="82"/>
    </row>
    <row r="78" spans="1:43" ht="35.25" customHeight="1">
      <c r="C78" s="312" t="s">
        <v>375</v>
      </c>
      <c r="I78" s="305"/>
    </row>
    <row r="79" spans="1:43" ht="20.45" customHeight="1">
      <c r="C79" s="318" t="s">
        <v>377</v>
      </c>
      <c r="D79" s="319"/>
      <c r="E79" s="319"/>
      <c r="F79" s="319"/>
      <c r="G79" s="319"/>
      <c r="H79" s="319"/>
      <c r="I79" s="319"/>
      <c r="J79" s="319"/>
      <c r="K79" s="319"/>
      <c r="L79" s="319"/>
      <c r="M79" s="319"/>
      <c r="N79" s="320"/>
      <c r="O79" s="318" t="s">
        <v>376</v>
      </c>
      <c r="P79" s="319"/>
      <c r="Q79" s="319"/>
      <c r="R79" s="319"/>
      <c r="S79" s="319"/>
      <c r="T79" s="319"/>
      <c r="U79" s="319"/>
      <c r="V79" s="319"/>
      <c r="W79" s="319"/>
      <c r="X79" s="319"/>
      <c r="Y79" s="319"/>
      <c r="Z79" s="320"/>
    </row>
    <row r="80" spans="1:43" ht="20.45" customHeight="1">
      <c r="C80" s="321"/>
      <c r="D80" s="322"/>
      <c r="E80" s="322"/>
      <c r="F80" s="322"/>
      <c r="G80" s="322"/>
      <c r="H80" s="322"/>
      <c r="I80" s="322"/>
      <c r="J80" s="322"/>
      <c r="K80" s="322"/>
      <c r="L80" s="322"/>
      <c r="M80" s="322"/>
      <c r="N80" s="323"/>
      <c r="O80" s="324"/>
      <c r="P80" s="325"/>
      <c r="Q80" s="325"/>
      <c r="R80" s="325"/>
      <c r="S80" s="325"/>
      <c r="T80" s="325"/>
      <c r="U80" s="325"/>
      <c r="V80" s="325"/>
      <c r="W80" s="325"/>
      <c r="X80" s="325"/>
      <c r="Y80" s="325"/>
      <c r="Z80" s="326"/>
    </row>
    <row r="81" spans="3:26" ht="27.75" customHeight="1">
      <c r="C81" s="307"/>
      <c r="D81" s="313"/>
      <c r="E81" s="313"/>
      <c r="F81" s="313"/>
      <c r="G81" s="313"/>
      <c r="H81" s="313"/>
      <c r="I81" s="313"/>
      <c r="J81" s="313"/>
      <c r="K81" s="313"/>
      <c r="L81" s="313"/>
      <c r="M81" s="313"/>
      <c r="N81" s="314"/>
      <c r="O81" s="307"/>
      <c r="P81" s="308"/>
      <c r="Q81" s="308"/>
      <c r="R81" s="308"/>
      <c r="S81" s="308"/>
      <c r="T81" s="308"/>
      <c r="U81" s="308"/>
      <c r="V81" s="308"/>
      <c r="W81" s="308"/>
      <c r="X81" s="308"/>
      <c r="Y81" s="308"/>
      <c r="Z81" s="309"/>
    </row>
    <row r="82" spans="3:26" ht="48" customHeight="1">
      <c r="C82" s="310"/>
      <c r="D82" s="315"/>
      <c r="E82" s="315"/>
      <c r="F82" s="315"/>
      <c r="G82" s="317" t="s">
        <v>378</v>
      </c>
      <c r="H82" s="315"/>
      <c r="I82" s="315"/>
      <c r="J82" s="315"/>
      <c r="K82" s="315"/>
      <c r="L82" s="315"/>
      <c r="M82" s="315"/>
      <c r="N82" s="316"/>
      <c r="O82" s="310"/>
      <c r="P82" s="306"/>
      <c r="Q82" s="306"/>
      <c r="R82" s="306"/>
      <c r="S82" s="306"/>
      <c r="T82" s="306"/>
      <c r="U82" s="306"/>
      <c r="V82" s="306"/>
      <c r="W82" s="306"/>
      <c r="X82" s="306"/>
      <c r="Y82" s="306"/>
      <c r="Z82" s="311"/>
    </row>
    <row r="173" spans="7:31" ht="48" customHeight="1">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row>
    <row r="174" spans="7:31" ht="48" customHeight="1">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row>
    <row r="177" spans="1:31" ht="48" customHeight="1">
      <c r="W177" s="144"/>
      <c r="X177" s="144"/>
      <c r="Y177" s="144"/>
      <c r="Z177" s="121"/>
      <c r="AA177" s="99"/>
      <c r="AB177" s="103"/>
      <c r="AC177" s="103"/>
      <c r="AD177" s="103"/>
      <c r="AE177" s="99"/>
    </row>
    <row r="185" spans="1:31" ht="48" hidden="1" customHeight="1">
      <c r="A185" s="175"/>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row>
  </sheetData>
  <protectedRanges>
    <protectedRange sqref="A3:I3" name="宛"/>
  </protectedRanges>
  <mergeCells count="278">
    <mergeCell ref="AA50:AB50"/>
    <mergeCell ref="G46:J46"/>
    <mergeCell ref="J49:K49"/>
    <mergeCell ref="B43:F46"/>
    <mergeCell ref="R56:U56"/>
    <mergeCell ref="T66:U66"/>
    <mergeCell ref="T67:U67"/>
    <mergeCell ref="W65:X65"/>
    <mergeCell ref="T65:U65"/>
    <mergeCell ref="M64:N64"/>
    <mergeCell ref="M62:N62"/>
    <mergeCell ref="X63:Y63"/>
    <mergeCell ref="AE1:AE2"/>
    <mergeCell ref="B1:AD2"/>
    <mergeCell ref="J48:K48"/>
    <mergeCell ref="K55:L55"/>
    <mergeCell ref="AC55:AD55"/>
    <mergeCell ref="AA54:AB54"/>
    <mergeCell ref="M52:N52"/>
    <mergeCell ref="P52:Q52"/>
    <mergeCell ref="X50:Y50"/>
    <mergeCell ref="AA52:AB52"/>
    <mergeCell ref="K44:P44"/>
    <mergeCell ref="W38:AE38"/>
    <mergeCell ref="G38:U38"/>
    <mergeCell ref="G37:K37"/>
    <mergeCell ref="P37:AE37"/>
    <mergeCell ref="M48:N48"/>
    <mergeCell ref="P49:Q49"/>
    <mergeCell ref="Z39:AA39"/>
    <mergeCell ref="AC39:AD39"/>
    <mergeCell ref="R46:W46"/>
    <mergeCell ref="Y46:AD46"/>
    <mergeCell ref="U50:V50"/>
    <mergeCell ref="M49:N49"/>
    <mergeCell ref="U49:V49"/>
    <mergeCell ref="A1:A2"/>
    <mergeCell ref="Z60:AD60"/>
    <mergeCell ref="AC65:AD65"/>
    <mergeCell ref="AC66:AD66"/>
    <mergeCell ref="AC67:AD67"/>
    <mergeCell ref="A33:A36"/>
    <mergeCell ref="B33:F36"/>
    <mergeCell ref="G33:I33"/>
    <mergeCell ref="G34:I34"/>
    <mergeCell ref="X48:Y48"/>
    <mergeCell ref="P48:Q48"/>
    <mergeCell ref="A47:AE47"/>
    <mergeCell ref="AA48:AB48"/>
    <mergeCell ref="A48:A50"/>
    <mergeCell ref="L59:N60"/>
    <mergeCell ref="O59:R60"/>
    <mergeCell ref="J57:K57"/>
    <mergeCell ref="M53:N53"/>
    <mergeCell ref="P66:Q66"/>
    <mergeCell ref="S53:T53"/>
    <mergeCell ref="AC53:AD53"/>
    <mergeCell ref="G61:K61"/>
    <mergeCell ref="G59:K60"/>
    <mergeCell ref="W62:X62"/>
    <mergeCell ref="A28:A29"/>
    <mergeCell ref="B28:F29"/>
    <mergeCell ref="B14:F14"/>
    <mergeCell ref="G12:U12"/>
    <mergeCell ref="V12:X12"/>
    <mergeCell ref="B18:F20"/>
    <mergeCell ref="G19:I20"/>
    <mergeCell ref="G18:AE18"/>
    <mergeCell ref="G13:AE13"/>
    <mergeCell ref="H28:I28"/>
    <mergeCell ref="H29:I29"/>
    <mergeCell ref="B22:F24"/>
    <mergeCell ref="G17:AE17"/>
    <mergeCell ref="B12:F12"/>
    <mergeCell ref="B11:F11"/>
    <mergeCell ref="G11:AE11"/>
    <mergeCell ref="B17:F17"/>
    <mergeCell ref="A15:AE15"/>
    <mergeCell ref="A22:A26"/>
    <mergeCell ref="M26:V26"/>
    <mergeCell ref="B16:F16"/>
    <mergeCell ref="U16:AD16"/>
    <mergeCell ref="T8:U8"/>
    <mergeCell ref="V6:AE6"/>
    <mergeCell ref="V7:AE7"/>
    <mergeCell ref="V8:W8"/>
    <mergeCell ref="Y8:AA8"/>
    <mergeCell ref="AC8:AE8"/>
    <mergeCell ref="A18:A20"/>
    <mergeCell ref="Q30:R30"/>
    <mergeCell ref="T30:U30"/>
    <mergeCell ref="M30:N30"/>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12:A14"/>
    <mergeCell ref="M19:O19"/>
    <mergeCell ref="P19:T19"/>
    <mergeCell ref="G24:J24"/>
    <mergeCell ref="G22:J22"/>
    <mergeCell ref="G56:Q56"/>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AC30:AD30"/>
    <mergeCell ref="W55:X55"/>
    <mergeCell ref="J27:K27"/>
    <mergeCell ref="V24:AD24"/>
    <mergeCell ref="Q31:R31"/>
    <mergeCell ref="G14:AE14"/>
    <mergeCell ref="Y12:Z12"/>
    <mergeCell ref="Z53:AA53"/>
    <mergeCell ref="G16:J16"/>
    <mergeCell ref="T31:U31"/>
    <mergeCell ref="M31:N31"/>
    <mergeCell ref="AC31:AD31"/>
    <mergeCell ref="G27:I27"/>
    <mergeCell ref="G32:I32"/>
    <mergeCell ref="T27:AE27"/>
    <mergeCell ref="AC32:AD32"/>
    <mergeCell ref="P51:Q51"/>
    <mergeCell ref="Y43:Z43"/>
    <mergeCell ref="J32:K32"/>
    <mergeCell ref="R43:S43"/>
    <mergeCell ref="G39:H39"/>
    <mergeCell ref="J39:K39"/>
    <mergeCell ref="M39:N39"/>
    <mergeCell ref="W39:X39"/>
    <mergeCell ref="B13:F13"/>
    <mergeCell ref="B25:F26"/>
    <mergeCell ref="J31:K31"/>
    <mergeCell ref="J29:K29"/>
    <mergeCell ref="T32:U32"/>
    <mergeCell ref="T63:V63"/>
    <mergeCell ref="W53:X53"/>
    <mergeCell ref="O29:R29"/>
    <mergeCell ref="G23:J23"/>
    <mergeCell ref="G35:I35"/>
    <mergeCell ref="B48:F50"/>
    <mergeCell ref="Q63:R63"/>
    <mergeCell ref="M58:N58"/>
    <mergeCell ref="G62:L62"/>
    <mergeCell ref="B58:F58"/>
    <mergeCell ref="G36:I36"/>
    <mergeCell ref="J50:K50"/>
    <mergeCell ref="G45:J45"/>
    <mergeCell ref="K45:L45"/>
    <mergeCell ref="W41:X41"/>
    <mergeCell ref="G44:J44"/>
    <mergeCell ref="K46:P46"/>
    <mergeCell ref="K43:L43"/>
    <mergeCell ref="J36:AE36"/>
    <mergeCell ref="B37:F41"/>
    <mergeCell ref="G40:K41"/>
    <mergeCell ref="G53:H53"/>
    <mergeCell ref="A75:AE75"/>
    <mergeCell ref="AA43:AB43"/>
    <mergeCell ref="G58:H58"/>
    <mergeCell ref="A74:AE74"/>
    <mergeCell ref="G31:I31"/>
    <mergeCell ref="T43:U43"/>
    <mergeCell ref="R45:S45"/>
    <mergeCell ref="T45:U45"/>
    <mergeCell ref="V45:W45"/>
    <mergeCell ref="Q64:R64"/>
    <mergeCell ref="AA49:AB49"/>
    <mergeCell ref="Q70:X70"/>
    <mergeCell ref="J69:M70"/>
    <mergeCell ref="A68:AE68"/>
    <mergeCell ref="G73:AE73"/>
    <mergeCell ref="W67:X67"/>
    <mergeCell ref="G65:I67"/>
    <mergeCell ref="Z62:AA62"/>
    <mergeCell ref="M50:N50"/>
    <mergeCell ref="U48:V48"/>
    <mergeCell ref="X49:Y49"/>
    <mergeCell ref="N27:P27"/>
    <mergeCell ref="Q27:R27"/>
    <mergeCell ref="P28:Q28"/>
    <mergeCell ref="R28:S28"/>
    <mergeCell ref="T28:U28"/>
    <mergeCell ref="W28:Z28"/>
    <mergeCell ref="M45:N45"/>
    <mergeCell ref="O45:P45"/>
    <mergeCell ref="M43:N43"/>
    <mergeCell ref="Y44:AD44"/>
    <mergeCell ref="L40:AE40"/>
    <mergeCell ref="Q32:R32"/>
    <mergeCell ref="M32:N32"/>
    <mergeCell ref="R44:W44"/>
    <mergeCell ref="Y45:Z45"/>
    <mergeCell ref="AA45:AB45"/>
    <mergeCell ref="L41:N41"/>
    <mergeCell ref="O41:P41"/>
    <mergeCell ref="AD41:AE41"/>
    <mergeCell ref="A42:AE42"/>
    <mergeCell ref="A43:A46"/>
    <mergeCell ref="A37:A41"/>
    <mergeCell ref="AC45:AD45"/>
    <mergeCell ref="G43:J43"/>
    <mergeCell ref="A69:A71"/>
    <mergeCell ref="B59:F67"/>
    <mergeCell ref="G51:H51"/>
    <mergeCell ref="A72:AE72"/>
    <mergeCell ref="A73:F73"/>
    <mergeCell ref="J54:K54"/>
    <mergeCell ref="P62:Q62"/>
    <mergeCell ref="P53:Q53"/>
    <mergeCell ref="U54:V54"/>
    <mergeCell ref="X54:Y54"/>
    <mergeCell ref="U52:V52"/>
    <mergeCell ref="B69:F71"/>
    <mergeCell ref="J52:K52"/>
    <mergeCell ref="A51:A57"/>
    <mergeCell ref="B51:F57"/>
    <mergeCell ref="J58:K58"/>
    <mergeCell ref="X52:Y52"/>
    <mergeCell ref="S62:T62"/>
    <mergeCell ref="M67:N67"/>
    <mergeCell ref="O64:P64"/>
    <mergeCell ref="M63:N63"/>
    <mergeCell ref="O63:P63"/>
    <mergeCell ref="AC62:AD62"/>
    <mergeCell ref="T64:AE64"/>
    <mergeCell ref="J67:L67"/>
    <mergeCell ref="M65:N65"/>
    <mergeCell ref="M55:N55"/>
    <mergeCell ref="P55:Q55"/>
    <mergeCell ref="P54:Q54"/>
    <mergeCell ref="Z55:AA55"/>
    <mergeCell ref="A59:A67"/>
    <mergeCell ref="J65:L65"/>
    <mergeCell ref="J66:L66"/>
    <mergeCell ref="W66:X66"/>
    <mergeCell ref="G63:K64"/>
    <mergeCell ref="S55:T55"/>
    <mergeCell ref="Q58:AE58"/>
    <mergeCell ref="M57:N57"/>
    <mergeCell ref="P57:Q57"/>
    <mergeCell ref="U57:V57"/>
    <mergeCell ref="X57:Y57"/>
    <mergeCell ref="AA57:AB57"/>
    <mergeCell ref="C79:N80"/>
    <mergeCell ref="O79:Z80"/>
    <mergeCell ref="P50:Q50"/>
    <mergeCell ref="P65:Q65"/>
    <mergeCell ref="M66:N66"/>
    <mergeCell ref="P67:Q67"/>
    <mergeCell ref="G57:I57"/>
    <mergeCell ref="M54:N54"/>
    <mergeCell ref="G55:H55"/>
    <mergeCell ref="K53:L53"/>
  </mergeCells>
  <phoneticPr fontId="2"/>
  <dataValidations count="7">
    <dataValidation type="list" allowBlank="1" showInputMessage="1" showErrorMessage="1" sqref="M42:N42 Z42:AA42">
      <formula1>"1,2,3,4,5,6,7,8,9,10,11,12"</formula1>
    </dataValidation>
    <dataValidation type="list" allowBlank="1" showInputMessage="1" showErrorMessage="1" sqref="AC42:AD42 P42:Q42">
      <formula1>"1,2,3,4,5,6,7,8,9,10,11,12,13,14,15,16,17,18,19,20,21,22,23,24,25,26,27,28,29,30,31"</formula1>
    </dataValidation>
    <dataValidation type="whole" operator="greaterThanOrEqual" allowBlank="1" showInputMessage="1" showErrorMessage="1" sqref="Z30:AA32 AC65:AD67">
      <formula1>0</formula1>
    </dataValidation>
    <dataValidation imeMode="halfAlpha" allowBlank="1" showInputMessage="1" showErrorMessage="1" sqref="Q39:U39 AD41:AE41"/>
    <dataValidation type="whole" imeMode="halfAlpha" operator="greaterThanOrEqual" allowBlank="1" showInputMessage="1" showErrorMessage="1" sqref="Y46:AD46 K46:P46 R46:W46">
      <formula1>0</formula1>
    </dataValidation>
    <dataValidation type="whole" imeMode="halfAlpha" operator="lessThanOrEqual" allowBlank="1" showInputMessage="1" showErrorMessage="1" sqref="M63:N63 K45:L45 R45:S45 Y45:Z45 H28:I28">
      <formula1>744</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46"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73</xdr:row>
                <xdr:rowOff>0</xdr:rowOff>
              </from>
              <to>
                <xdr:col>20</xdr:col>
                <xdr:colOff>142875</xdr:colOff>
                <xdr:row>73</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54</xdr:row>
                <xdr:rowOff>57150</xdr:rowOff>
              </from>
              <to>
                <xdr:col>9</xdr:col>
                <xdr:colOff>409575</xdr:colOff>
                <xdr:row>54</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54</xdr:row>
                <xdr:rowOff>57150</xdr:rowOff>
              </from>
              <to>
                <xdr:col>8</xdr:col>
                <xdr:colOff>409575</xdr:colOff>
                <xdr:row>54</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73</xdr:row>
                <xdr:rowOff>0</xdr:rowOff>
              </from>
              <to>
                <xdr:col>16</xdr:col>
                <xdr:colOff>371475</xdr:colOff>
                <xdr:row>73</xdr:row>
                <xdr:rowOff>0</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73</xdr:row>
                <xdr:rowOff>0</xdr:rowOff>
              </from>
              <to>
                <xdr:col>15</xdr:col>
                <xdr:colOff>219075</xdr:colOff>
                <xdr:row>73</xdr:row>
                <xdr:rowOff>0</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73</xdr:row>
                <xdr:rowOff>0</xdr:rowOff>
              </from>
              <to>
                <xdr:col>21</xdr:col>
                <xdr:colOff>247650</xdr:colOff>
                <xdr:row>73</xdr:row>
                <xdr:rowOff>0</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73</xdr:row>
                <xdr:rowOff>0</xdr:rowOff>
              </from>
              <to>
                <xdr:col>11</xdr:col>
                <xdr:colOff>247650</xdr:colOff>
                <xdr:row>73</xdr:row>
                <xdr:rowOff>0</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73</xdr:row>
                <xdr:rowOff>0</xdr:rowOff>
              </from>
              <to>
                <xdr:col>9</xdr:col>
                <xdr:colOff>152400</xdr:colOff>
                <xdr:row>73</xdr:row>
                <xdr:rowOff>0</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73</xdr:row>
                <xdr:rowOff>0</xdr:rowOff>
              </from>
              <to>
                <xdr:col>19</xdr:col>
                <xdr:colOff>180975</xdr:colOff>
                <xdr:row>73</xdr:row>
                <xdr:rowOff>0</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73</xdr:row>
                <xdr:rowOff>0</xdr:rowOff>
              </from>
              <to>
                <xdr:col>17</xdr:col>
                <xdr:colOff>171450</xdr:colOff>
                <xdr:row>73</xdr:row>
                <xdr:rowOff>0</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73</xdr:row>
                <xdr:rowOff>0</xdr:rowOff>
              </from>
              <to>
                <xdr:col>30</xdr:col>
                <xdr:colOff>38100</xdr:colOff>
                <xdr:row>73</xdr:row>
                <xdr:rowOff>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73</xdr:row>
                <xdr:rowOff>0</xdr:rowOff>
              </from>
              <to>
                <xdr:col>28</xdr:col>
                <xdr:colOff>266700</xdr:colOff>
                <xdr:row>73</xdr:row>
                <xdr:rowOff>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73</xdr:row>
                <xdr:rowOff>0</xdr:rowOff>
              </from>
              <to>
                <xdr:col>27</xdr:col>
                <xdr:colOff>76200</xdr:colOff>
                <xdr:row>73</xdr:row>
                <xdr:rowOff>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73</xdr:row>
                <xdr:rowOff>0</xdr:rowOff>
              </from>
              <to>
                <xdr:col>26</xdr:col>
                <xdr:colOff>66675</xdr:colOff>
                <xdr:row>73</xdr:row>
                <xdr:rowOff>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73</xdr:row>
                <xdr:rowOff>0</xdr:rowOff>
              </from>
              <to>
                <xdr:col>25</xdr:col>
                <xdr:colOff>57150</xdr:colOff>
                <xdr:row>73</xdr:row>
                <xdr:rowOff>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73</xdr:row>
                <xdr:rowOff>0</xdr:rowOff>
              </from>
              <to>
                <xdr:col>24</xdr:col>
                <xdr:colOff>47625</xdr:colOff>
                <xdr:row>73</xdr:row>
                <xdr:rowOff>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73</xdr:row>
                <xdr:rowOff>0</xdr:rowOff>
              </from>
              <to>
                <xdr:col>23</xdr:col>
                <xdr:colOff>38100</xdr:colOff>
                <xdr:row>73</xdr:row>
                <xdr:rowOff>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73</xdr:row>
                <xdr:rowOff>0</xdr:rowOff>
              </from>
              <to>
                <xdr:col>22</xdr:col>
                <xdr:colOff>38100</xdr:colOff>
                <xdr:row>73</xdr:row>
                <xdr:rowOff>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73</xdr:row>
                <xdr:rowOff>0</xdr:rowOff>
              </from>
              <to>
                <xdr:col>21</xdr:col>
                <xdr:colOff>28575</xdr:colOff>
                <xdr:row>73</xdr:row>
                <xdr:rowOff>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73</xdr:row>
                <xdr:rowOff>0</xdr:rowOff>
              </from>
              <to>
                <xdr:col>9</xdr:col>
                <xdr:colOff>409575</xdr:colOff>
                <xdr:row>73</xdr:row>
                <xdr:rowOff>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73</xdr:row>
                <xdr:rowOff>0</xdr:rowOff>
              </from>
              <to>
                <xdr:col>9</xdr:col>
                <xdr:colOff>409575</xdr:colOff>
                <xdr:row>73</xdr:row>
                <xdr:rowOff>0</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68</xdr:row>
                <xdr:rowOff>47625</xdr:rowOff>
              </from>
              <to>
                <xdr:col>25</xdr:col>
                <xdr:colOff>295275</xdr:colOff>
                <xdr:row>68</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68</xdr:row>
                <xdr:rowOff>47625</xdr:rowOff>
              </from>
              <to>
                <xdr:col>20</xdr:col>
                <xdr:colOff>142875</xdr:colOff>
                <xdr:row>68</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68</xdr:row>
                <xdr:rowOff>47625</xdr:rowOff>
              </from>
              <to>
                <xdr:col>17</xdr:col>
                <xdr:colOff>123825</xdr:colOff>
                <xdr:row>68</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68</xdr:row>
                <xdr:rowOff>47625</xdr:rowOff>
              </from>
              <to>
                <xdr:col>15</xdr:col>
                <xdr:colOff>104775</xdr:colOff>
                <xdr:row>68</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73</xdr:row>
                <xdr:rowOff>0</xdr:rowOff>
              </from>
              <to>
                <xdr:col>15</xdr:col>
                <xdr:colOff>333375</xdr:colOff>
                <xdr:row>73</xdr:row>
                <xdr:rowOff>0</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73</xdr:row>
                <xdr:rowOff>0</xdr:rowOff>
              </from>
              <to>
                <xdr:col>18</xdr:col>
                <xdr:colOff>161925</xdr:colOff>
                <xdr:row>73</xdr:row>
                <xdr:rowOff>0</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73</xdr:row>
                <xdr:rowOff>0</xdr:rowOff>
              </from>
              <to>
                <xdr:col>12</xdr:col>
                <xdr:colOff>409575</xdr:colOff>
                <xdr:row>73</xdr:row>
                <xdr:rowOff>0</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73</xdr:row>
                <xdr:rowOff>0</xdr:rowOff>
              </from>
              <to>
                <xdr:col>15</xdr:col>
                <xdr:colOff>333375</xdr:colOff>
                <xdr:row>73</xdr:row>
                <xdr:rowOff>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73</xdr:row>
                <xdr:rowOff>0</xdr:rowOff>
              </from>
              <to>
                <xdr:col>18</xdr:col>
                <xdr:colOff>161925</xdr:colOff>
                <xdr:row>73</xdr:row>
                <xdr:rowOff>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73</xdr:row>
                <xdr:rowOff>0</xdr:rowOff>
              </from>
              <to>
                <xdr:col>12</xdr:col>
                <xdr:colOff>409575</xdr:colOff>
                <xdr:row>73</xdr:row>
                <xdr:rowOff>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73</xdr:row>
                <xdr:rowOff>0</xdr:rowOff>
              </from>
              <to>
                <xdr:col>10</xdr:col>
                <xdr:colOff>228600</xdr:colOff>
                <xdr:row>73</xdr:row>
                <xdr:rowOff>0</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73</xdr:row>
                <xdr:rowOff>0</xdr:rowOff>
              </from>
              <to>
                <xdr:col>28</xdr:col>
                <xdr:colOff>123825</xdr:colOff>
                <xdr:row>73</xdr:row>
                <xdr:rowOff>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73</xdr:row>
                <xdr:rowOff>0</xdr:rowOff>
              </from>
              <to>
                <xdr:col>12</xdr:col>
                <xdr:colOff>9525</xdr:colOff>
                <xdr:row>73</xdr:row>
                <xdr:rowOff>0</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73</xdr:row>
                <xdr:rowOff>0</xdr:rowOff>
              </from>
              <to>
                <xdr:col>25</xdr:col>
                <xdr:colOff>209550</xdr:colOff>
                <xdr:row>73</xdr:row>
                <xdr:rowOff>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73</xdr:row>
                <xdr:rowOff>0</xdr:rowOff>
              </from>
              <to>
                <xdr:col>19</xdr:col>
                <xdr:colOff>257175</xdr:colOff>
                <xdr:row>73</xdr:row>
                <xdr:rowOff>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73</xdr:row>
                <xdr:rowOff>0</xdr:rowOff>
              </from>
              <to>
                <xdr:col>14</xdr:col>
                <xdr:colOff>266700</xdr:colOff>
                <xdr:row>73</xdr:row>
                <xdr:rowOff>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73</xdr:row>
                <xdr:rowOff>0</xdr:rowOff>
              </from>
              <to>
                <xdr:col>26</xdr:col>
                <xdr:colOff>190500</xdr:colOff>
                <xdr:row>73</xdr:row>
                <xdr:rowOff>0</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73</xdr:row>
                <xdr:rowOff>0</xdr:rowOff>
              </from>
              <to>
                <xdr:col>21</xdr:col>
                <xdr:colOff>219075</xdr:colOff>
                <xdr:row>73</xdr:row>
                <xdr:rowOff>0</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73</xdr:row>
                <xdr:rowOff>0</xdr:rowOff>
              </from>
              <to>
                <xdr:col>17</xdr:col>
                <xdr:colOff>419100</xdr:colOff>
                <xdr:row>73</xdr:row>
                <xdr:rowOff>0</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73</xdr:row>
                <xdr:rowOff>0</xdr:rowOff>
              </from>
              <to>
                <xdr:col>14</xdr:col>
                <xdr:colOff>190500</xdr:colOff>
                <xdr:row>73</xdr:row>
                <xdr:rowOff>0</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73</xdr:row>
                <xdr:rowOff>0</xdr:rowOff>
              </from>
              <to>
                <xdr:col>10</xdr:col>
                <xdr:colOff>371475</xdr:colOff>
                <xdr:row>73</xdr:row>
                <xdr:rowOff>0</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73</xdr:row>
                <xdr:rowOff>0</xdr:rowOff>
              </from>
              <to>
                <xdr:col>27</xdr:col>
                <xdr:colOff>76200</xdr:colOff>
                <xdr:row>73</xdr:row>
                <xdr:rowOff>0</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73</xdr:row>
                <xdr:rowOff>0</xdr:rowOff>
              </from>
              <to>
                <xdr:col>21</xdr:col>
                <xdr:colOff>228600</xdr:colOff>
                <xdr:row>73</xdr:row>
                <xdr:rowOff>0</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73</xdr:row>
                <xdr:rowOff>0</xdr:rowOff>
              </from>
              <to>
                <xdr:col>19</xdr:col>
                <xdr:colOff>247650</xdr:colOff>
                <xdr:row>73</xdr:row>
                <xdr:rowOff>0</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73</xdr:row>
                <xdr:rowOff>0</xdr:rowOff>
              </from>
              <to>
                <xdr:col>17</xdr:col>
                <xdr:colOff>238125</xdr:colOff>
                <xdr:row>73</xdr:row>
                <xdr:rowOff>0</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73</xdr:row>
                <xdr:rowOff>0</xdr:rowOff>
              </from>
              <to>
                <xdr:col>12</xdr:col>
                <xdr:colOff>47625</xdr:colOff>
                <xdr:row>73</xdr:row>
                <xdr:rowOff>0</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73</xdr:row>
                <xdr:rowOff>0</xdr:rowOff>
              </from>
              <to>
                <xdr:col>19</xdr:col>
                <xdr:colOff>180975</xdr:colOff>
                <xdr:row>73</xdr:row>
                <xdr:rowOff>0</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73</xdr:row>
                <xdr:rowOff>0</xdr:rowOff>
              </from>
              <to>
                <xdr:col>17</xdr:col>
                <xdr:colOff>219075</xdr:colOff>
                <xdr:row>73</xdr:row>
                <xdr:rowOff>0</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73</xdr:row>
                <xdr:rowOff>0</xdr:rowOff>
              </from>
              <to>
                <xdr:col>16</xdr:col>
                <xdr:colOff>19050</xdr:colOff>
                <xdr:row>73</xdr:row>
                <xdr:rowOff>0</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73</xdr:row>
                <xdr:rowOff>0</xdr:rowOff>
              </from>
              <to>
                <xdr:col>12</xdr:col>
                <xdr:colOff>333375</xdr:colOff>
                <xdr:row>73</xdr:row>
                <xdr:rowOff>0</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73</xdr:row>
                <xdr:rowOff>0</xdr:rowOff>
              </from>
              <to>
                <xdr:col>11</xdr:col>
                <xdr:colOff>200025</xdr:colOff>
                <xdr:row>73</xdr:row>
                <xdr:rowOff>0</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56</xdr:row>
                <xdr:rowOff>47625</xdr:rowOff>
              </from>
              <to>
                <xdr:col>8</xdr:col>
                <xdr:colOff>276225</xdr:colOff>
                <xdr:row>56</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53</xdr:row>
                <xdr:rowOff>47625</xdr:rowOff>
              </from>
              <to>
                <xdr:col>8</xdr:col>
                <xdr:colOff>276225</xdr:colOff>
                <xdr:row>53</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51</xdr:row>
                <xdr:rowOff>57150</xdr:rowOff>
              </from>
              <to>
                <xdr:col>8</xdr:col>
                <xdr:colOff>276225</xdr:colOff>
                <xdr:row>51</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49</xdr:row>
                <xdr:rowOff>47625</xdr:rowOff>
              </from>
              <to>
                <xdr:col>8</xdr:col>
                <xdr:colOff>276225</xdr:colOff>
                <xdr:row>49</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73</xdr:row>
                <xdr:rowOff>0</xdr:rowOff>
              </from>
              <to>
                <xdr:col>19</xdr:col>
                <xdr:colOff>57150</xdr:colOff>
                <xdr:row>73</xdr:row>
                <xdr:rowOff>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73</xdr:row>
                <xdr:rowOff>0</xdr:rowOff>
              </from>
              <to>
                <xdr:col>27</xdr:col>
                <xdr:colOff>276225</xdr:colOff>
                <xdr:row>73</xdr:row>
                <xdr:rowOff>0</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73</xdr:row>
                <xdr:rowOff>0</xdr:rowOff>
              </from>
              <to>
                <xdr:col>22</xdr:col>
                <xdr:colOff>409575</xdr:colOff>
                <xdr:row>73</xdr:row>
                <xdr:rowOff>0</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73</xdr:row>
                <xdr:rowOff>0</xdr:rowOff>
              </from>
              <to>
                <xdr:col>20</xdr:col>
                <xdr:colOff>9525</xdr:colOff>
                <xdr:row>73</xdr:row>
                <xdr:rowOff>0</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73</xdr:row>
                <xdr:rowOff>0</xdr:rowOff>
              </from>
              <to>
                <xdr:col>11</xdr:col>
                <xdr:colOff>209550</xdr:colOff>
                <xdr:row>73</xdr:row>
                <xdr:rowOff>0</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73</xdr:row>
                <xdr:rowOff>0</xdr:rowOff>
              </from>
              <to>
                <xdr:col>7</xdr:col>
                <xdr:colOff>190500</xdr:colOff>
                <xdr:row>73</xdr:row>
                <xdr:rowOff>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73</xdr:row>
                <xdr:rowOff>0</xdr:rowOff>
              </from>
              <to>
                <xdr:col>8</xdr:col>
                <xdr:colOff>390525</xdr:colOff>
                <xdr:row>73</xdr:row>
                <xdr:rowOff>0</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73</xdr:row>
                <xdr:rowOff>0</xdr:rowOff>
              </from>
              <to>
                <xdr:col>7</xdr:col>
                <xdr:colOff>219075</xdr:colOff>
                <xdr:row>73</xdr:row>
                <xdr:rowOff>0</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73</xdr:row>
                <xdr:rowOff>0</xdr:rowOff>
              </from>
              <to>
                <xdr:col>14</xdr:col>
                <xdr:colOff>352425</xdr:colOff>
                <xdr:row>73</xdr:row>
                <xdr:rowOff>0</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73</xdr:row>
                <xdr:rowOff>0</xdr:rowOff>
              </from>
              <to>
                <xdr:col>13</xdr:col>
                <xdr:colOff>200025</xdr:colOff>
                <xdr:row>73</xdr:row>
                <xdr:rowOff>0</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73</xdr:row>
                <xdr:rowOff>0</xdr:rowOff>
              </from>
              <to>
                <xdr:col>15</xdr:col>
                <xdr:colOff>304800</xdr:colOff>
                <xdr:row>73</xdr:row>
                <xdr:rowOff>0</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73</xdr:row>
                <xdr:rowOff>0</xdr:rowOff>
              </from>
              <to>
                <xdr:col>13</xdr:col>
                <xdr:colOff>95250</xdr:colOff>
                <xdr:row>73</xdr:row>
                <xdr:rowOff>0</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73</xdr:row>
                <xdr:rowOff>0</xdr:rowOff>
              </from>
              <to>
                <xdr:col>18</xdr:col>
                <xdr:colOff>257175</xdr:colOff>
                <xdr:row>73</xdr:row>
                <xdr:rowOff>0</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73</xdr:row>
                <xdr:rowOff>0</xdr:rowOff>
              </from>
              <to>
                <xdr:col>15</xdr:col>
                <xdr:colOff>66675</xdr:colOff>
                <xdr:row>73</xdr:row>
                <xdr:rowOff>0</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73</xdr:row>
                <xdr:rowOff>0</xdr:rowOff>
              </from>
              <to>
                <xdr:col>18</xdr:col>
                <xdr:colOff>161925</xdr:colOff>
                <xdr:row>73</xdr:row>
                <xdr:rowOff>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73</xdr:row>
                <xdr:rowOff>0</xdr:rowOff>
              </from>
              <to>
                <xdr:col>12</xdr:col>
                <xdr:colOff>409575</xdr:colOff>
                <xdr:row>73</xdr:row>
                <xdr:rowOff>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69</xdr:row>
                <xdr:rowOff>19050</xdr:rowOff>
              </from>
              <to>
                <xdr:col>8</xdr:col>
                <xdr:colOff>285750</xdr:colOff>
                <xdr:row>69</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59</xdr:row>
                <xdr:rowOff>47625</xdr:rowOff>
              </from>
              <to>
                <xdr:col>24</xdr:col>
                <xdr:colOff>114300</xdr:colOff>
                <xdr:row>59</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59</xdr:row>
                <xdr:rowOff>47625</xdr:rowOff>
              </from>
              <to>
                <xdr:col>22</xdr:col>
                <xdr:colOff>9525</xdr:colOff>
                <xdr:row>59</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58</xdr:row>
                <xdr:rowOff>66675</xdr:rowOff>
              </from>
              <to>
                <xdr:col>30</xdr:col>
                <xdr:colOff>381000</xdr:colOff>
                <xdr:row>58</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58</xdr:row>
                <xdr:rowOff>66675</xdr:rowOff>
              </from>
              <to>
                <xdr:col>23</xdr:col>
                <xdr:colOff>190500</xdr:colOff>
                <xdr:row>58</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50</xdr:row>
                <xdr:rowOff>28575</xdr:rowOff>
              </from>
              <to>
                <xdr:col>12</xdr:col>
                <xdr:colOff>295275</xdr:colOff>
                <xdr:row>50</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50</xdr:row>
                <xdr:rowOff>28575</xdr:rowOff>
              </from>
              <to>
                <xdr:col>10</xdr:col>
                <xdr:colOff>9525</xdr:colOff>
                <xdr:row>50</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48</xdr:row>
                <xdr:rowOff>47625</xdr:rowOff>
              </from>
              <to>
                <xdr:col>8</xdr:col>
                <xdr:colOff>276225</xdr:colOff>
                <xdr:row>48</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47</xdr:row>
                <xdr:rowOff>47625</xdr:rowOff>
              </from>
              <to>
                <xdr:col>8</xdr:col>
                <xdr:colOff>276225</xdr:colOff>
                <xdr:row>47</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73</xdr:row>
                <xdr:rowOff>0</xdr:rowOff>
              </from>
              <to>
                <xdr:col>10</xdr:col>
                <xdr:colOff>361950</xdr:colOff>
                <xdr:row>73</xdr:row>
                <xdr:rowOff>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73</xdr:row>
                <xdr:rowOff>0</xdr:rowOff>
              </from>
              <to>
                <xdr:col>9</xdr:col>
                <xdr:colOff>257175</xdr:colOff>
                <xdr:row>73</xdr:row>
                <xdr:rowOff>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52</xdr:row>
                <xdr:rowOff>66675</xdr:rowOff>
              </from>
              <to>
                <xdr:col>9</xdr:col>
                <xdr:colOff>409575</xdr:colOff>
                <xdr:row>52</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52</xdr:row>
                <xdr:rowOff>66675</xdr:rowOff>
              </from>
              <to>
                <xdr:col>8</xdr:col>
                <xdr:colOff>409575</xdr:colOff>
                <xdr:row>52</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55</xdr:row>
                <xdr:rowOff>47625</xdr:rowOff>
              </from>
              <to>
                <xdr:col>19</xdr:col>
                <xdr:colOff>295275</xdr:colOff>
                <xdr:row>55</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55</xdr:row>
                <xdr:rowOff>47625</xdr:rowOff>
              </from>
              <to>
                <xdr:col>18</xdr:col>
                <xdr:colOff>190500</xdr:colOff>
                <xdr:row>55</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73</xdr:row>
                <xdr:rowOff>0</xdr:rowOff>
              </from>
              <to>
                <xdr:col>14</xdr:col>
                <xdr:colOff>371475</xdr:colOff>
                <xdr:row>73</xdr:row>
                <xdr:rowOff>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73</xdr:row>
                <xdr:rowOff>0</xdr:rowOff>
              </from>
              <to>
                <xdr:col>12</xdr:col>
                <xdr:colOff>333375</xdr:colOff>
                <xdr:row>73</xdr:row>
                <xdr:rowOff>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60</xdr:row>
                <xdr:rowOff>47625</xdr:rowOff>
              </from>
              <to>
                <xdr:col>12</xdr:col>
                <xdr:colOff>142875</xdr:colOff>
                <xdr:row>60</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60</xdr:row>
                <xdr:rowOff>47625</xdr:rowOff>
              </from>
              <to>
                <xdr:col>13</xdr:col>
                <xdr:colOff>209550</xdr:colOff>
                <xdr:row>60</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60</xdr:row>
                <xdr:rowOff>47625</xdr:rowOff>
              </from>
              <to>
                <xdr:col>14</xdr:col>
                <xdr:colOff>266700</xdr:colOff>
                <xdr:row>60</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60</xdr:row>
                <xdr:rowOff>47625</xdr:rowOff>
              </from>
              <to>
                <xdr:col>15</xdr:col>
                <xdr:colOff>352425</xdr:colOff>
                <xdr:row>60</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60</xdr:row>
                <xdr:rowOff>47625</xdr:rowOff>
              </from>
              <to>
                <xdr:col>16</xdr:col>
                <xdr:colOff>419100</xdr:colOff>
                <xdr:row>60</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60</xdr:row>
                <xdr:rowOff>47625</xdr:rowOff>
              </from>
              <to>
                <xdr:col>18</xdr:col>
                <xdr:colOff>76200</xdr:colOff>
                <xdr:row>60</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60</xdr:row>
                <xdr:rowOff>47625</xdr:rowOff>
              </from>
              <to>
                <xdr:col>19</xdr:col>
                <xdr:colOff>161925</xdr:colOff>
                <xdr:row>60</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60</xdr:row>
                <xdr:rowOff>47625</xdr:rowOff>
              </from>
              <to>
                <xdr:col>20</xdr:col>
                <xdr:colOff>409575</xdr:colOff>
                <xdr:row>60</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60</xdr:row>
                <xdr:rowOff>47625</xdr:rowOff>
              </from>
              <to>
                <xdr:col>22</xdr:col>
                <xdr:colOff>257175</xdr:colOff>
                <xdr:row>60</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75</xdr:row>
                <xdr:rowOff>0</xdr:rowOff>
              </from>
              <to>
                <xdr:col>19</xdr:col>
                <xdr:colOff>361950</xdr:colOff>
                <xdr:row>75</xdr:row>
                <xdr:rowOff>0</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75</xdr:row>
                <xdr:rowOff>0</xdr:rowOff>
              </from>
              <to>
                <xdr:col>26</xdr:col>
                <xdr:colOff>295275</xdr:colOff>
                <xdr:row>75</xdr:row>
                <xdr:rowOff>0</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75</xdr:row>
                <xdr:rowOff>0</xdr:rowOff>
              </from>
              <to>
                <xdr:col>22</xdr:col>
                <xdr:colOff>314325</xdr:colOff>
                <xdr:row>75</xdr:row>
                <xdr:rowOff>0</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75</xdr:row>
                <xdr:rowOff>0</xdr:rowOff>
              </from>
              <to>
                <xdr:col>22</xdr:col>
                <xdr:colOff>314325</xdr:colOff>
                <xdr:row>75</xdr:row>
                <xdr:rowOff>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75</xdr:row>
                <xdr:rowOff>0</xdr:rowOff>
              </from>
              <to>
                <xdr:col>7</xdr:col>
                <xdr:colOff>85725</xdr:colOff>
                <xdr:row>75</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75</xdr:row>
                <xdr:rowOff>0</xdr:rowOff>
              </from>
              <to>
                <xdr:col>8</xdr:col>
                <xdr:colOff>123825</xdr:colOff>
                <xdr:row>75</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75</xdr:row>
                <xdr:rowOff>0</xdr:rowOff>
              </from>
              <to>
                <xdr:col>8</xdr:col>
                <xdr:colOff>161925</xdr:colOff>
                <xdr:row>75</xdr:row>
                <xdr:rowOff>0</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58</xdr:row>
                <xdr:rowOff>238125</xdr:rowOff>
              </from>
              <to>
                <xdr:col>12</xdr:col>
                <xdr:colOff>171450</xdr:colOff>
                <xdr:row>59</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58</xdr:row>
                <xdr:rowOff>238125</xdr:rowOff>
              </from>
              <to>
                <xdr:col>13</xdr:col>
                <xdr:colOff>323850</xdr:colOff>
                <xdr:row>59</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75</xdr:row>
                <xdr:rowOff>0</xdr:rowOff>
              </from>
              <to>
                <xdr:col>21</xdr:col>
                <xdr:colOff>314325</xdr:colOff>
                <xdr:row>75</xdr:row>
                <xdr:rowOff>0</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75</xdr:row>
                <xdr:rowOff>0</xdr:rowOff>
              </from>
              <to>
                <xdr:col>11</xdr:col>
                <xdr:colOff>152400</xdr:colOff>
                <xdr:row>75</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75</xdr:row>
                <xdr:rowOff>0</xdr:rowOff>
              </from>
              <to>
                <xdr:col>14</xdr:col>
                <xdr:colOff>171450</xdr:colOff>
                <xdr:row>75</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75</xdr:row>
                <xdr:rowOff>0</xdr:rowOff>
              </from>
              <to>
                <xdr:col>17</xdr:col>
                <xdr:colOff>209550</xdr:colOff>
                <xdr:row>75</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75</xdr:row>
                <xdr:rowOff>0</xdr:rowOff>
              </from>
              <to>
                <xdr:col>20</xdr:col>
                <xdr:colOff>247650</xdr:colOff>
                <xdr:row>75</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73</xdr:row>
                <xdr:rowOff>0</xdr:rowOff>
              </from>
              <to>
                <xdr:col>20</xdr:col>
                <xdr:colOff>333375</xdr:colOff>
                <xdr:row>73</xdr:row>
                <xdr:rowOff>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73</xdr:row>
                <xdr:rowOff>0</xdr:rowOff>
              </from>
              <to>
                <xdr:col>22</xdr:col>
                <xdr:colOff>190500</xdr:colOff>
                <xdr:row>73</xdr:row>
                <xdr:rowOff>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75</xdr:row>
                <xdr:rowOff>0</xdr:rowOff>
              </from>
              <to>
                <xdr:col>17</xdr:col>
                <xdr:colOff>266700</xdr:colOff>
                <xdr:row>75</xdr:row>
                <xdr:rowOff>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75</xdr:row>
                <xdr:rowOff>0</xdr:rowOff>
              </from>
              <to>
                <xdr:col>16</xdr:col>
                <xdr:colOff>180975</xdr:colOff>
                <xdr:row>75</xdr:row>
                <xdr:rowOff>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73</xdr:row>
                <xdr:rowOff>0</xdr:rowOff>
              </from>
              <to>
                <xdr:col>12</xdr:col>
                <xdr:colOff>314325</xdr:colOff>
                <xdr:row>73</xdr:row>
                <xdr:rowOff>0</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73</xdr:row>
                <xdr:rowOff>0</xdr:rowOff>
              </from>
              <to>
                <xdr:col>15</xdr:col>
                <xdr:colOff>85725</xdr:colOff>
                <xdr:row>73</xdr:row>
                <xdr:rowOff>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75</xdr:row>
                <xdr:rowOff>0</xdr:rowOff>
              </from>
              <to>
                <xdr:col>9</xdr:col>
                <xdr:colOff>238125</xdr:colOff>
                <xdr:row>75</xdr:row>
                <xdr:rowOff>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75</xdr:row>
                <xdr:rowOff>0</xdr:rowOff>
              </from>
              <to>
                <xdr:col>12</xdr:col>
                <xdr:colOff>57150</xdr:colOff>
                <xdr:row>75</xdr:row>
                <xdr:rowOff>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75</xdr:row>
                <xdr:rowOff>0</xdr:rowOff>
              </from>
              <to>
                <xdr:col>9</xdr:col>
                <xdr:colOff>314325</xdr:colOff>
                <xdr:row>75</xdr:row>
                <xdr:rowOff>0</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75</xdr:row>
                <xdr:rowOff>0</xdr:rowOff>
              </from>
              <to>
                <xdr:col>11</xdr:col>
                <xdr:colOff>114300</xdr:colOff>
                <xdr:row>75</xdr:row>
                <xdr:rowOff>0</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75</xdr:row>
                <xdr:rowOff>0</xdr:rowOff>
              </from>
              <to>
                <xdr:col>12</xdr:col>
                <xdr:colOff>333375</xdr:colOff>
                <xdr:row>75</xdr:row>
                <xdr:rowOff>0</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75</xdr:row>
                <xdr:rowOff>0</xdr:rowOff>
              </from>
              <to>
                <xdr:col>14</xdr:col>
                <xdr:colOff>152400</xdr:colOff>
                <xdr:row>75</xdr:row>
                <xdr:rowOff>0</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75</xdr:row>
                <xdr:rowOff>0</xdr:rowOff>
              </from>
              <to>
                <xdr:col>15</xdr:col>
                <xdr:colOff>390525</xdr:colOff>
                <xdr:row>75</xdr:row>
                <xdr:rowOff>0</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75</xdr:row>
                <xdr:rowOff>0</xdr:rowOff>
              </from>
              <to>
                <xdr:col>17</xdr:col>
                <xdr:colOff>390525</xdr:colOff>
                <xdr:row>75</xdr:row>
                <xdr:rowOff>0</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75</xdr:row>
                <xdr:rowOff>0</xdr:rowOff>
              </from>
              <to>
                <xdr:col>29</xdr:col>
                <xdr:colOff>161925</xdr:colOff>
                <xdr:row>75</xdr:row>
                <xdr:rowOff>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75</xdr:row>
                <xdr:rowOff>0</xdr:rowOff>
              </from>
              <to>
                <xdr:col>30</xdr:col>
                <xdr:colOff>209550</xdr:colOff>
                <xdr:row>75</xdr:row>
                <xdr:rowOff>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73</xdr:row>
                <xdr:rowOff>0</xdr:rowOff>
              </from>
              <to>
                <xdr:col>12</xdr:col>
                <xdr:colOff>257175</xdr:colOff>
                <xdr:row>73</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73</xdr:row>
                <xdr:rowOff>0</xdr:rowOff>
              </from>
              <to>
                <xdr:col>18</xdr:col>
                <xdr:colOff>142875</xdr:colOff>
                <xdr:row>73</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73</xdr:row>
                <xdr:rowOff>0</xdr:rowOff>
              </from>
              <to>
                <xdr:col>23</xdr:col>
                <xdr:colOff>47625</xdr:colOff>
                <xdr:row>73</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73</xdr:row>
                <xdr:rowOff>0</xdr:rowOff>
              </from>
              <to>
                <xdr:col>10</xdr:col>
                <xdr:colOff>76200</xdr:colOff>
                <xdr:row>73</xdr:row>
                <xdr:rowOff>0</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73</xdr:row>
                <xdr:rowOff>0</xdr:rowOff>
              </from>
              <to>
                <xdr:col>9</xdr:col>
                <xdr:colOff>180975</xdr:colOff>
                <xdr:row>73</xdr:row>
                <xdr:rowOff>0</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73</xdr:row>
                <xdr:rowOff>0</xdr:rowOff>
              </from>
              <to>
                <xdr:col>10</xdr:col>
                <xdr:colOff>285750</xdr:colOff>
                <xdr:row>73</xdr:row>
                <xdr:rowOff>0</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73</xdr:row>
                <xdr:rowOff>0</xdr:rowOff>
              </from>
              <to>
                <xdr:col>11</xdr:col>
                <xdr:colOff>409575</xdr:colOff>
                <xdr:row>73</xdr:row>
                <xdr:rowOff>0</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73</xdr:row>
                <xdr:rowOff>0</xdr:rowOff>
              </from>
              <to>
                <xdr:col>13</xdr:col>
                <xdr:colOff>85725</xdr:colOff>
                <xdr:row>73</xdr:row>
                <xdr:rowOff>0</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73</xdr:row>
                <xdr:rowOff>0</xdr:rowOff>
              </from>
              <to>
                <xdr:col>14</xdr:col>
                <xdr:colOff>200025</xdr:colOff>
                <xdr:row>73</xdr:row>
                <xdr:rowOff>0</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73</xdr:row>
                <xdr:rowOff>0</xdr:rowOff>
              </from>
              <to>
                <xdr:col>15</xdr:col>
                <xdr:colOff>304800</xdr:colOff>
                <xdr:row>73</xdr:row>
                <xdr:rowOff>0</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73</xdr:row>
                <xdr:rowOff>0</xdr:rowOff>
              </from>
              <to>
                <xdr:col>16</xdr:col>
                <xdr:colOff>409575</xdr:colOff>
                <xdr:row>73</xdr:row>
                <xdr:rowOff>0</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73</xdr:row>
                <xdr:rowOff>0</xdr:rowOff>
              </from>
              <to>
                <xdr:col>18</xdr:col>
                <xdr:colOff>247650</xdr:colOff>
                <xdr:row>73</xdr:row>
                <xdr:rowOff>0</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73</xdr:row>
                <xdr:rowOff>0</xdr:rowOff>
              </from>
              <to>
                <xdr:col>20</xdr:col>
                <xdr:colOff>57150</xdr:colOff>
                <xdr:row>73</xdr:row>
                <xdr:rowOff>0</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73</xdr:row>
                <xdr:rowOff>0</xdr:rowOff>
              </from>
              <to>
                <xdr:col>10</xdr:col>
                <xdr:colOff>304800</xdr:colOff>
                <xdr:row>73</xdr:row>
                <xdr:rowOff>0</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73</xdr:row>
                <xdr:rowOff>0</xdr:rowOff>
              </from>
              <to>
                <xdr:col>12</xdr:col>
                <xdr:colOff>171450</xdr:colOff>
                <xdr:row>73</xdr:row>
                <xdr:rowOff>0</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73</xdr:row>
                <xdr:rowOff>0</xdr:rowOff>
              </from>
              <to>
                <xdr:col>14</xdr:col>
                <xdr:colOff>38100</xdr:colOff>
                <xdr:row>73</xdr:row>
                <xdr:rowOff>0</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73</xdr:row>
                <xdr:rowOff>0</xdr:rowOff>
              </from>
              <to>
                <xdr:col>16</xdr:col>
                <xdr:colOff>257175</xdr:colOff>
                <xdr:row>73</xdr:row>
                <xdr:rowOff>0</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73</xdr:row>
                <xdr:rowOff>0</xdr:rowOff>
              </from>
              <to>
                <xdr:col>11</xdr:col>
                <xdr:colOff>66675</xdr:colOff>
                <xdr:row>73</xdr:row>
                <xdr:rowOff>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75</xdr:row>
                <xdr:rowOff>0</xdr:rowOff>
              </from>
              <to>
                <xdr:col>17</xdr:col>
                <xdr:colOff>238125</xdr:colOff>
                <xdr:row>75</xdr:row>
                <xdr:rowOff>0</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75</xdr:row>
                <xdr:rowOff>0</xdr:rowOff>
              </from>
              <to>
                <xdr:col>16</xdr:col>
                <xdr:colOff>180975</xdr:colOff>
                <xdr:row>75</xdr:row>
                <xdr:rowOff>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75</xdr:row>
                <xdr:rowOff>0</xdr:rowOff>
              </from>
              <to>
                <xdr:col>19</xdr:col>
                <xdr:colOff>419100</xdr:colOff>
                <xdr:row>75</xdr:row>
                <xdr:rowOff>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47625</xdr:colOff>
                <xdr:row>75</xdr:row>
                <xdr:rowOff>0</xdr:rowOff>
              </from>
              <to>
                <xdr:col>26</xdr:col>
                <xdr:colOff>295275</xdr:colOff>
                <xdr:row>75</xdr:row>
                <xdr:rowOff>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75</xdr:row>
                <xdr:rowOff>0</xdr:rowOff>
              </from>
              <to>
                <xdr:col>22</xdr:col>
                <xdr:colOff>314325</xdr:colOff>
                <xdr:row>75</xdr:row>
                <xdr:rowOff>0</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75</xdr:row>
                <xdr:rowOff>0</xdr:rowOff>
              </from>
              <to>
                <xdr:col>22</xdr:col>
                <xdr:colOff>314325</xdr:colOff>
                <xdr:row>75</xdr:row>
                <xdr:rowOff>0</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75</xdr:row>
                <xdr:rowOff>0</xdr:rowOff>
              </from>
              <to>
                <xdr:col>21</xdr:col>
                <xdr:colOff>400050</xdr:colOff>
                <xdr:row>75</xdr:row>
                <xdr:rowOff>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73</xdr:row>
                <xdr:rowOff>0</xdr:rowOff>
              </from>
              <to>
                <xdr:col>15</xdr:col>
                <xdr:colOff>219075</xdr:colOff>
                <xdr:row>73</xdr:row>
                <xdr:rowOff>0</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73</xdr:row>
                <xdr:rowOff>0</xdr:rowOff>
              </from>
              <to>
                <xdr:col>16</xdr:col>
                <xdr:colOff>371475</xdr:colOff>
                <xdr:row>73</xdr:row>
                <xdr:rowOff>0</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123825</xdr:colOff>
                <xdr:row>73</xdr:row>
                <xdr:rowOff>0</xdr:rowOff>
              </from>
              <to>
                <xdr:col>15</xdr:col>
                <xdr:colOff>209550</xdr:colOff>
                <xdr:row>73</xdr:row>
                <xdr:rowOff>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73</xdr:row>
                <xdr:rowOff>0</xdr:rowOff>
              </from>
              <to>
                <xdr:col>16</xdr:col>
                <xdr:colOff>314325</xdr:colOff>
                <xdr:row>73</xdr:row>
                <xdr:rowOff>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73</xdr:row>
                <xdr:rowOff>0</xdr:rowOff>
              </from>
              <to>
                <xdr:col>13</xdr:col>
                <xdr:colOff>180975</xdr:colOff>
                <xdr:row>73</xdr:row>
                <xdr:rowOff>0</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257175</xdr:colOff>
                <xdr:row>73</xdr:row>
                <xdr:rowOff>0</xdr:rowOff>
              </from>
              <to>
                <xdr:col>14</xdr:col>
                <xdr:colOff>342900</xdr:colOff>
                <xdr:row>73</xdr:row>
                <xdr:rowOff>0</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257175</xdr:colOff>
                <xdr:row>73</xdr:row>
                <xdr:rowOff>0</xdr:rowOff>
              </from>
              <to>
                <xdr:col>9</xdr:col>
                <xdr:colOff>219075</xdr:colOff>
                <xdr:row>73</xdr:row>
                <xdr:rowOff>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257175</xdr:colOff>
                <xdr:row>73</xdr:row>
                <xdr:rowOff>0</xdr:rowOff>
              </from>
              <to>
                <xdr:col>9</xdr:col>
                <xdr:colOff>228600</xdr:colOff>
                <xdr:row>73</xdr:row>
                <xdr:rowOff>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73</xdr:row>
                <xdr:rowOff>0</xdr:rowOff>
              </from>
              <to>
                <xdr:col>10</xdr:col>
                <xdr:colOff>266700</xdr:colOff>
                <xdr:row>73</xdr:row>
                <xdr:rowOff>0</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371475</xdr:colOff>
                <xdr:row>73</xdr:row>
                <xdr:rowOff>0</xdr:rowOff>
              </from>
              <to>
                <xdr:col>12</xdr:col>
                <xdr:colOff>114300</xdr:colOff>
                <xdr:row>73</xdr:row>
                <xdr:rowOff>0</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73</xdr:row>
                <xdr:rowOff>0</xdr:rowOff>
              </from>
              <to>
                <xdr:col>14</xdr:col>
                <xdr:colOff>28575</xdr:colOff>
                <xdr:row>73</xdr:row>
                <xdr:rowOff>0</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73</xdr:row>
                <xdr:rowOff>0</xdr:rowOff>
              </from>
              <to>
                <xdr:col>16</xdr:col>
                <xdr:colOff>276225</xdr:colOff>
                <xdr:row>73</xdr:row>
                <xdr:rowOff>0</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73</xdr:row>
                <xdr:rowOff>0</xdr:rowOff>
              </from>
              <to>
                <xdr:col>11</xdr:col>
                <xdr:colOff>0</xdr:colOff>
                <xdr:row>73</xdr:row>
                <xdr:rowOff>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104775</xdr:colOff>
                <xdr:row>68</xdr:row>
                <xdr:rowOff>38100</xdr:rowOff>
              </from>
              <to>
                <xdr:col>7</xdr:col>
                <xdr:colOff>219075</xdr:colOff>
                <xdr:row>69</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104775</xdr:colOff>
                <xdr:row>70</xdr:row>
                <xdr:rowOff>9525</xdr:rowOff>
              </from>
              <to>
                <xdr:col>7</xdr:col>
                <xdr:colOff>142875</xdr:colOff>
                <xdr:row>70</xdr:row>
                <xdr:rowOff>295275</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69</xdr:row>
                <xdr:rowOff>19050</xdr:rowOff>
              </from>
              <to>
                <xdr:col>15</xdr:col>
                <xdr:colOff>9525</xdr:colOff>
                <xdr:row>69</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104775</xdr:colOff>
                <xdr:row>71</xdr:row>
                <xdr:rowOff>0</xdr:rowOff>
              </from>
              <to>
                <xdr:col>9</xdr:col>
                <xdr:colOff>38100</xdr:colOff>
                <xdr:row>71</xdr:row>
                <xdr:rowOff>0</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66675</xdr:colOff>
                <xdr:row>71</xdr:row>
                <xdr:rowOff>0</xdr:rowOff>
              </from>
              <to>
                <xdr:col>13</xdr:col>
                <xdr:colOff>9525</xdr:colOff>
                <xdr:row>71</xdr:row>
                <xdr:rowOff>0</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85725</xdr:colOff>
                <xdr:row>73</xdr:row>
                <xdr:rowOff>0</xdr:rowOff>
              </from>
              <to>
                <xdr:col>27</xdr:col>
                <xdr:colOff>266700</xdr:colOff>
                <xdr:row>73</xdr:row>
                <xdr:rowOff>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85725</xdr:colOff>
                <xdr:row>73</xdr:row>
                <xdr:rowOff>0</xdr:rowOff>
              </from>
              <to>
                <xdr:col>28</xdr:col>
                <xdr:colOff>47625</xdr:colOff>
                <xdr:row>73</xdr:row>
                <xdr:rowOff>0</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85725</xdr:colOff>
                <xdr:row>73</xdr:row>
                <xdr:rowOff>0</xdr:rowOff>
              </from>
              <to>
                <xdr:col>27</xdr:col>
                <xdr:colOff>266700</xdr:colOff>
                <xdr:row>73</xdr:row>
                <xdr:rowOff>0</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85725</xdr:colOff>
                <xdr:row>73</xdr:row>
                <xdr:rowOff>0</xdr:rowOff>
              </from>
              <to>
                <xdr:col>28</xdr:col>
                <xdr:colOff>47625</xdr:colOff>
                <xdr:row>73</xdr:row>
                <xdr:rowOff>0</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104775</xdr:colOff>
                <xdr:row>73</xdr:row>
                <xdr:rowOff>0</xdr:rowOff>
              </from>
              <to>
                <xdr:col>7</xdr:col>
                <xdr:colOff>190500</xdr:colOff>
                <xdr:row>73</xdr:row>
                <xdr:rowOff>0</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73</xdr:row>
                <xdr:rowOff>0</xdr:rowOff>
              </from>
              <to>
                <xdr:col>11</xdr:col>
                <xdr:colOff>200025</xdr:colOff>
                <xdr:row>73</xdr:row>
                <xdr:rowOff>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123825</xdr:colOff>
                <xdr:row>73</xdr:row>
                <xdr:rowOff>0</xdr:rowOff>
              </from>
              <to>
                <xdr:col>18</xdr:col>
                <xdr:colOff>352425</xdr:colOff>
                <xdr:row>73</xdr:row>
                <xdr:rowOff>0</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47625</xdr:colOff>
                <xdr:row>73</xdr:row>
                <xdr:rowOff>0</xdr:rowOff>
              </from>
              <to>
                <xdr:col>21</xdr:col>
                <xdr:colOff>47625</xdr:colOff>
                <xdr:row>73</xdr:row>
                <xdr:rowOff>0</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73</xdr:row>
                <xdr:rowOff>0</xdr:rowOff>
              </from>
              <to>
                <xdr:col>23</xdr:col>
                <xdr:colOff>314325</xdr:colOff>
                <xdr:row>73</xdr:row>
                <xdr:rowOff>0</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104775</xdr:colOff>
                <xdr:row>73</xdr:row>
                <xdr:rowOff>0</xdr:rowOff>
              </from>
              <to>
                <xdr:col>7</xdr:col>
                <xdr:colOff>342900</xdr:colOff>
                <xdr:row>73</xdr:row>
                <xdr:rowOff>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390525</xdr:colOff>
                <xdr:row>73</xdr:row>
                <xdr:rowOff>0</xdr:rowOff>
              </from>
              <to>
                <xdr:col>9</xdr:col>
                <xdr:colOff>209550</xdr:colOff>
                <xdr:row>73</xdr:row>
                <xdr:rowOff>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73</xdr:row>
                <xdr:rowOff>0</xdr:rowOff>
              </from>
              <to>
                <xdr:col>14</xdr:col>
                <xdr:colOff>19050</xdr:colOff>
                <xdr:row>73</xdr:row>
                <xdr:rowOff>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73</xdr:row>
                <xdr:rowOff>0</xdr:rowOff>
              </from>
              <to>
                <xdr:col>11</xdr:col>
                <xdr:colOff>400050</xdr:colOff>
                <xdr:row>73</xdr:row>
                <xdr:rowOff>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352425</xdr:colOff>
                <xdr:row>73</xdr:row>
                <xdr:rowOff>0</xdr:rowOff>
              </from>
              <to>
                <xdr:col>22</xdr:col>
                <xdr:colOff>228600</xdr:colOff>
                <xdr:row>73</xdr:row>
                <xdr:rowOff>0</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73</xdr:row>
                <xdr:rowOff>0</xdr:rowOff>
              </from>
              <to>
                <xdr:col>15</xdr:col>
                <xdr:colOff>333375</xdr:colOff>
                <xdr:row>73</xdr:row>
                <xdr:rowOff>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73</xdr:row>
                <xdr:rowOff>0</xdr:rowOff>
              </from>
              <to>
                <xdr:col>12</xdr:col>
                <xdr:colOff>200025</xdr:colOff>
                <xdr:row>73</xdr:row>
                <xdr:rowOff>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73</xdr:row>
                <xdr:rowOff>0</xdr:rowOff>
              </from>
              <to>
                <xdr:col>14</xdr:col>
                <xdr:colOff>219075</xdr:colOff>
                <xdr:row>73</xdr:row>
                <xdr:rowOff>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66675</xdr:colOff>
                <xdr:row>73</xdr:row>
                <xdr:rowOff>0</xdr:rowOff>
              </from>
              <to>
                <xdr:col>16</xdr:col>
                <xdr:colOff>323850</xdr:colOff>
                <xdr:row>73</xdr:row>
                <xdr:rowOff>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73</xdr:row>
                <xdr:rowOff>0</xdr:rowOff>
              </from>
              <to>
                <xdr:col>24</xdr:col>
                <xdr:colOff>333375</xdr:colOff>
                <xdr:row>73</xdr:row>
                <xdr:rowOff>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66675</xdr:colOff>
                <xdr:row>73</xdr:row>
                <xdr:rowOff>0</xdr:rowOff>
              </from>
              <to>
                <xdr:col>15</xdr:col>
                <xdr:colOff>28575</xdr:colOff>
                <xdr:row>73</xdr:row>
                <xdr:rowOff>0</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123825</xdr:colOff>
                <xdr:row>73</xdr:row>
                <xdr:rowOff>0</xdr:rowOff>
              </from>
              <to>
                <xdr:col>17</xdr:col>
                <xdr:colOff>114300</xdr:colOff>
                <xdr:row>73</xdr:row>
                <xdr:rowOff>0</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18">
        <x14:dataValidation type="list" imeMode="halfAlpha" operator="lessThanOrEqual" allowBlank="1" showInputMessage="1" showErrorMessage="1">
          <x14:formula1>
            <xm:f>プルダウンリスト!$K$2:$K$61</xm:f>
          </x14:formula1>
          <xm:sqref>Q63:R63 V45:W45 AC45:AD45</xm:sqref>
        </x14:dataValidation>
        <x14:dataValidation type="list" imeMode="halfAlpha" allowBlank="1" showInputMessage="1" showErrorMessage="1">
          <x14:formula1>
            <xm:f>プルダウンリスト!$K$2:$K$61</xm:f>
          </x14:formula1>
          <xm:sqref>Q64:R64 M30:N32 P65:P67 W65:W67 L29:M29 T30:U32</xm:sqref>
        </x14:dataValidation>
        <x14:dataValidation type="list" imeMode="halfAlpha" allowBlank="1" showInputMessage="1" showErrorMessage="1">
          <x14:formula1>
            <xm:f>プルダウンリスト!$H$2:$H$13</xm:f>
          </x14:formula1>
          <xm:sqref>J39:K39 X57:Y57 Z53:AA53 X54:Y54 X48:Y50 M48:N50 Z55:AA55 P53:Q53 J58:K58 Z62:AA62 P62:Q62 P55:Q55 AB12 M57:N57 Z5:AA5 R41 K42 V42 P43 X52:Y52 W43 AD43 Z39:AA39 Z41 M54:N54 M52:N52</xm:sqref>
        </x14:dataValidation>
        <x14:dataValidation type="list" imeMode="halfAlpha" allowBlank="1" showInputMessage="1" showErrorMessage="1">
          <x14:formula1>
            <xm:f>プルダウンリスト!$I$2:$I$32</xm:f>
          </x14:formula1>
          <xm:sqref>AB41 N45 N42 M39:N39 AA57:AB57 AC53:AD53 AA54:AB54 AA48:AB50 P48:Q50 AC55:AD55 S53:T53 AC39:AD39 AD12 M58:N58 S62:T62 AC62:AD62 X63:Y63 S55:T55 Y42 AC5:AD5 AA52:AB52 K44:P44 P57:Q57 T41 P54:Q54 P52:Q52</xm:sqref>
        </x14:dataValidation>
        <x14:dataValidation type="list" imeMode="halfAlpha" allowBlank="1" showInputMessage="1" showErrorMessage="1">
          <x14:formula1>
            <xm:f>プルダウンリスト!$J$2:$J$25</xm:f>
          </x14:formula1>
          <xm:sqref>M64:M67 N64 J30:K32 H29:I29</xm:sqref>
        </x14:dataValidation>
        <x14:dataValidation type="list" allowBlank="1" showInputMessage="1" showErrorMessage="1">
          <x14:formula1>
            <xm:f>プルダウンリスト!$I$2:$I$32</xm:f>
          </x14:formula1>
          <xm:sqref>J27:K27</xm:sqref>
        </x14:dataValidation>
        <x14:dataValidation type="list" allowBlank="1" showInputMessage="1" showErrorMessage="1">
          <x14:formula1>
            <xm:f>プルダウンリスト!$I$2:$I$8</xm:f>
          </x14:formula1>
          <xm:sqref>Q27:R27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プルダウンリスト!$E$2:$E$62</xm:f>
          </x14:formula1>
          <xm:sqref>U50:V50 J50:K50 J54:K54 J57:K57 U57:V57</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M62:N62</xm:sqref>
        </x14:dataValidation>
        <x14:dataValidation type="list" imeMode="halfAlpha" allowBlank="1" showInputMessage="1" showErrorMessage="1">
          <x14:formula1>
            <xm:f>プルダウンリスト!$G$2:$G$123</xm:f>
          </x14:formula1>
          <xm:sqref>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J49:K49</xm:sqref>
        </x14:dataValidation>
        <x14:dataValidation type="list" imeMode="halfAlpha" allowBlank="1" showInputMessage="1" showErrorMessage="1">
          <x14:formula1>
            <xm:f>プルダウンリスト!$M$2:$M$33</xm:f>
          </x14:formula1>
          <xm:sqref>Y44:AD44 R44:W44</xm:sqref>
        </x14:dataValidation>
        <x14:dataValidation type="list" imeMode="halfAlpha" allowBlank="1" showInputMessage="1" showErrorMessage="1">
          <x14:formula1>
            <xm:f>プルダウンリスト!$J$2:$J$31</xm:f>
          </x14:formula1>
          <xm:sqref>Q30:R32 T65:U67</xm:sqref>
        </x14:dataValidation>
        <x14:dataValidation type="list" imeMode="halfAlpha" allowBlank="1" showInputMessage="1" showErrorMessage="1">
          <x14:formula1>
            <xm:f>プルダウンリスト!$C$2:$C$32</xm:f>
          </x14:formula1>
          <xm:sqref>G42 O41 U54:V54 J48:K48 U52:V52 U48:V49 W41 J52:K52 W55:X55 W39:X39 W62:X62 G58:H58 M55:N55 AA43:AB43 T43:U43 M43:N43 M53:N53 R42 W53:X53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123"/>
  <sheetViews>
    <sheetView workbookViewId="0">
      <selection activeCell="C12" sqref="C12"/>
    </sheetView>
  </sheetViews>
  <sheetFormatPr defaultRowHeight="18.75"/>
  <cols>
    <col min="1" max="1" width="21.625" customWidth="1"/>
    <col min="2" max="2" width="30.125" customWidth="1"/>
  </cols>
  <sheetData>
    <row r="1" spans="1:13">
      <c r="A1" t="s">
        <v>59</v>
      </c>
      <c r="B1" t="s">
        <v>32</v>
      </c>
      <c r="C1" t="s">
        <v>50</v>
      </c>
      <c r="D1" t="s">
        <v>207</v>
      </c>
      <c r="E1" t="s">
        <v>208</v>
      </c>
      <c r="F1" t="s">
        <v>122</v>
      </c>
      <c r="G1" t="s">
        <v>215</v>
      </c>
      <c r="H1" t="s">
        <v>51</v>
      </c>
      <c r="I1" t="s">
        <v>52</v>
      </c>
      <c r="J1" t="s">
        <v>53</v>
      </c>
      <c r="K1" t="s">
        <v>54</v>
      </c>
      <c r="L1" t="s">
        <v>200</v>
      </c>
      <c r="M1" t="s">
        <v>35</v>
      </c>
    </row>
    <row r="2" spans="1:13">
      <c r="A2" s="1"/>
      <c r="B2" s="20"/>
      <c r="C2" s="304">
        <f ca="1">YEAR(TODAY())-1</f>
        <v>2021</v>
      </c>
      <c r="D2">
        <f ca="1">YEAR(TODAY())</f>
        <v>2022</v>
      </c>
      <c r="E2">
        <f ca="1">YEAR(TODAY())</f>
        <v>2022</v>
      </c>
      <c r="F2" s="138">
        <f ca="1">YEAR(TODAY())</f>
        <v>2022</v>
      </c>
      <c r="G2" s="138">
        <f ca="1">G3+1</f>
        <v>2024</v>
      </c>
      <c r="H2" s="138">
        <v>1</v>
      </c>
      <c r="I2" s="71">
        <v>1</v>
      </c>
      <c r="J2" s="138">
        <v>0</v>
      </c>
      <c r="K2" s="138">
        <v>0</v>
      </c>
      <c r="L2" s="138">
        <v>15</v>
      </c>
      <c r="M2" s="71">
        <v>0</v>
      </c>
    </row>
    <row r="3" spans="1:13">
      <c r="A3" s="1"/>
      <c r="B3" s="20"/>
      <c r="C3" s="138">
        <f ca="1">YEAR(TODAY())</f>
        <v>2022</v>
      </c>
      <c r="D3">
        <f ca="1">D2-1</f>
        <v>2021</v>
      </c>
      <c r="E3">
        <f ca="1">E2-1</f>
        <v>2021</v>
      </c>
      <c r="F3" s="138">
        <f ca="1">F2-1</f>
        <v>2021</v>
      </c>
      <c r="G3" s="138">
        <f ca="1">G4+1</f>
        <v>2023</v>
      </c>
      <c r="H3" s="138">
        <v>2</v>
      </c>
      <c r="I3" s="71">
        <v>2</v>
      </c>
      <c r="J3" s="138">
        <v>1</v>
      </c>
      <c r="K3" s="138">
        <v>1</v>
      </c>
      <c r="L3" s="138">
        <v>30</v>
      </c>
      <c r="M3" s="71">
        <v>1</v>
      </c>
    </row>
    <row r="4" spans="1:13">
      <c r="A4" s="1"/>
      <c r="B4" s="20"/>
      <c r="C4" s="138">
        <f ca="1">C2+1</f>
        <v>2022</v>
      </c>
      <c r="D4">
        <f t="shared" ref="D4:D28" ca="1" si="0">D3-1</f>
        <v>2020</v>
      </c>
      <c r="E4">
        <f t="shared" ref="E4:E62" ca="1" si="1">E3-1</f>
        <v>2020</v>
      </c>
      <c r="F4" s="138">
        <f t="shared" ref="F4:F67" ca="1" si="2">F3-1</f>
        <v>2020</v>
      </c>
      <c r="G4" s="138">
        <f ca="1">YEAR(TODAY())</f>
        <v>2022</v>
      </c>
      <c r="H4" s="138">
        <v>3</v>
      </c>
      <c r="I4" s="71">
        <v>3</v>
      </c>
      <c r="J4" s="138">
        <v>2</v>
      </c>
      <c r="K4" s="138">
        <v>2</v>
      </c>
      <c r="L4" s="138">
        <v>45</v>
      </c>
      <c r="M4" s="71">
        <v>2</v>
      </c>
    </row>
    <row r="5" spans="1:13">
      <c r="A5" s="1"/>
      <c r="B5" s="20"/>
      <c r="C5" s="138">
        <f t="shared" ref="C5:C32" ca="1" si="3">C4+1</f>
        <v>2023</v>
      </c>
      <c r="D5">
        <f t="shared" ca="1" si="0"/>
        <v>2019</v>
      </c>
      <c r="E5">
        <f t="shared" ca="1" si="1"/>
        <v>2019</v>
      </c>
      <c r="F5" s="138">
        <f t="shared" ca="1" si="2"/>
        <v>2019</v>
      </c>
      <c r="G5" s="138">
        <f ca="1">G4-1</f>
        <v>2021</v>
      </c>
      <c r="H5" s="138">
        <v>4</v>
      </c>
      <c r="I5" s="71">
        <v>4</v>
      </c>
      <c r="J5" s="138">
        <v>3</v>
      </c>
      <c r="K5" s="138">
        <v>3</v>
      </c>
      <c r="L5" s="138">
        <v>60</v>
      </c>
      <c r="M5" s="71">
        <v>3</v>
      </c>
    </row>
    <row r="6" spans="1:13">
      <c r="A6" s="1"/>
      <c r="B6" s="2"/>
      <c r="C6" s="138">
        <f t="shared" ca="1" si="3"/>
        <v>2024</v>
      </c>
      <c r="D6">
        <f t="shared" ca="1" si="0"/>
        <v>2018</v>
      </c>
      <c r="E6">
        <f t="shared" ca="1" si="1"/>
        <v>2018</v>
      </c>
      <c r="F6" s="138">
        <f t="shared" ca="1" si="2"/>
        <v>2018</v>
      </c>
      <c r="G6" s="138">
        <f t="shared" ref="G6:G69" ca="1" si="4">G5-1</f>
        <v>2020</v>
      </c>
      <c r="H6" s="138">
        <v>5</v>
      </c>
      <c r="I6" s="71">
        <v>5</v>
      </c>
      <c r="J6" s="138">
        <v>4</v>
      </c>
      <c r="K6" s="138">
        <v>4</v>
      </c>
      <c r="L6" s="138">
        <v>75</v>
      </c>
      <c r="M6" s="71">
        <v>4</v>
      </c>
    </row>
    <row r="7" spans="1:13">
      <c r="A7" s="1"/>
      <c r="B7" s="2"/>
      <c r="C7" s="138">
        <f t="shared" ca="1" si="3"/>
        <v>2025</v>
      </c>
      <c r="D7">
        <f t="shared" ca="1" si="0"/>
        <v>2017</v>
      </c>
      <c r="E7">
        <f t="shared" ca="1" si="1"/>
        <v>2017</v>
      </c>
      <c r="F7" s="138">
        <f t="shared" ca="1" si="2"/>
        <v>2017</v>
      </c>
      <c r="G7" s="138">
        <f t="shared" ca="1" si="4"/>
        <v>2019</v>
      </c>
      <c r="H7" s="138">
        <v>6</v>
      </c>
      <c r="I7" s="71">
        <v>6</v>
      </c>
      <c r="J7" s="138">
        <v>5</v>
      </c>
      <c r="K7" s="138">
        <v>5</v>
      </c>
      <c r="L7" s="138">
        <v>90</v>
      </c>
      <c r="M7" s="71">
        <v>5</v>
      </c>
    </row>
    <row r="8" spans="1:13">
      <c r="A8" s="1"/>
      <c r="B8" s="3"/>
      <c r="C8" s="138">
        <f t="shared" ca="1" si="3"/>
        <v>2026</v>
      </c>
      <c r="D8">
        <f t="shared" ca="1" si="0"/>
        <v>2016</v>
      </c>
      <c r="E8">
        <f t="shared" ca="1" si="1"/>
        <v>2016</v>
      </c>
      <c r="F8" s="138">
        <f t="shared" ca="1" si="2"/>
        <v>2016</v>
      </c>
      <c r="G8" s="138">
        <f t="shared" ca="1" si="4"/>
        <v>2018</v>
      </c>
      <c r="H8" s="138">
        <v>7</v>
      </c>
      <c r="I8" s="71">
        <v>7</v>
      </c>
      <c r="J8" s="138">
        <v>6</v>
      </c>
      <c r="K8" s="138">
        <v>6</v>
      </c>
      <c r="L8" s="138">
        <v>105</v>
      </c>
      <c r="M8" s="71">
        <v>6</v>
      </c>
    </row>
    <row r="9" spans="1:13">
      <c r="A9" s="1"/>
      <c r="B9" s="2"/>
      <c r="C9" s="138">
        <f t="shared" ca="1" si="3"/>
        <v>2027</v>
      </c>
      <c r="D9">
        <f t="shared" ca="1" si="0"/>
        <v>2015</v>
      </c>
      <c r="E9">
        <f t="shared" ca="1" si="1"/>
        <v>2015</v>
      </c>
      <c r="F9" s="138">
        <f t="shared" ca="1" si="2"/>
        <v>2015</v>
      </c>
      <c r="G9" s="138">
        <f t="shared" ca="1" si="4"/>
        <v>2017</v>
      </c>
      <c r="H9" s="138">
        <v>8</v>
      </c>
      <c r="I9" s="71">
        <v>8</v>
      </c>
      <c r="J9" s="138">
        <v>7</v>
      </c>
      <c r="K9" s="138">
        <v>7</v>
      </c>
      <c r="L9" s="138">
        <v>120</v>
      </c>
      <c r="M9" s="71">
        <v>7</v>
      </c>
    </row>
    <row r="10" spans="1:13">
      <c r="A10" s="1"/>
      <c r="B10" s="2"/>
      <c r="C10" s="138">
        <f t="shared" ca="1" si="3"/>
        <v>2028</v>
      </c>
      <c r="D10">
        <f t="shared" ca="1" si="0"/>
        <v>2014</v>
      </c>
      <c r="E10">
        <f t="shared" ca="1" si="1"/>
        <v>2014</v>
      </c>
      <c r="F10" s="138">
        <f t="shared" ca="1" si="2"/>
        <v>2014</v>
      </c>
      <c r="G10" s="138">
        <f t="shared" ca="1" si="4"/>
        <v>2016</v>
      </c>
      <c r="H10" s="138">
        <v>9</v>
      </c>
      <c r="I10" s="71">
        <v>9</v>
      </c>
      <c r="J10" s="138">
        <v>8</v>
      </c>
      <c r="K10" s="138">
        <v>8</v>
      </c>
      <c r="L10" s="138">
        <v>135</v>
      </c>
      <c r="M10" s="71">
        <v>8</v>
      </c>
    </row>
    <row r="11" spans="1:13">
      <c r="A11" s="1"/>
      <c r="B11" s="2"/>
      <c r="C11" s="138">
        <f t="shared" ca="1" si="3"/>
        <v>2029</v>
      </c>
      <c r="D11">
        <f t="shared" ca="1" si="0"/>
        <v>2013</v>
      </c>
      <c r="E11">
        <f t="shared" ca="1" si="1"/>
        <v>2013</v>
      </c>
      <c r="F11" s="138">
        <f t="shared" ca="1" si="2"/>
        <v>2013</v>
      </c>
      <c r="G11" s="138">
        <f t="shared" ca="1" si="4"/>
        <v>2015</v>
      </c>
      <c r="H11" s="138">
        <v>10</v>
      </c>
      <c r="I11" s="71">
        <v>10</v>
      </c>
      <c r="J11" s="138">
        <v>9</v>
      </c>
      <c r="K11" s="138">
        <v>9</v>
      </c>
      <c r="L11" s="138">
        <v>150</v>
      </c>
      <c r="M11" s="71">
        <v>9</v>
      </c>
    </row>
    <row r="12" spans="1:13">
      <c r="A12" s="1"/>
      <c r="B12" s="2"/>
      <c r="C12" s="138">
        <f t="shared" ca="1" si="3"/>
        <v>2030</v>
      </c>
      <c r="D12">
        <f t="shared" ca="1" si="0"/>
        <v>2012</v>
      </c>
      <c r="E12">
        <f t="shared" ca="1" si="1"/>
        <v>2012</v>
      </c>
      <c r="F12" s="138">
        <f t="shared" ca="1" si="2"/>
        <v>2012</v>
      </c>
      <c r="G12" s="138">
        <f t="shared" ca="1" si="4"/>
        <v>2014</v>
      </c>
      <c r="H12" s="138">
        <v>11</v>
      </c>
      <c r="I12" s="71">
        <v>11</v>
      </c>
      <c r="J12" s="138">
        <v>10</v>
      </c>
      <c r="K12" s="138">
        <v>10</v>
      </c>
      <c r="L12" s="138">
        <v>165</v>
      </c>
      <c r="M12" s="71">
        <v>10</v>
      </c>
    </row>
    <row r="13" spans="1:13">
      <c r="A13" s="1"/>
      <c r="B13" s="2"/>
      <c r="C13" s="138">
        <f t="shared" ca="1" si="3"/>
        <v>2031</v>
      </c>
      <c r="D13">
        <f t="shared" ca="1" si="0"/>
        <v>2011</v>
      </c>
      <c r="E13">
        <f t="shared" ca="1" si="1"/>
        <v>2011</v>
      </c>
      <c r="F13" s="138">
        <f t="shared" ca="1" si="2"/>
        <v>2011</v>
      </c>
      <c r="G13" s="138">
        <f t="shared" ca="1" si="4"/>
        <v>2013</v>
      </c>
      <c r="H13" s="138">
        <v>12</v>
      </c>
      <c r="I13" s="71">
        <v>12</v>
      </c>
      <c r="J13" s="138">
        <v>11</v>
      </c>
      <c r="K13" s="138">
        <v>11</v>
      </c>
      <c r="L13" s="138">
        <v>180</v>
      </c>
      <c r="M13" s="71">
        <v>11</v>
      </c>
    </row>
    <row r="14" spans="1:13">
      <c r="A14" s="1"/>
      <c r="B14" s="2"/>
      <c r="C14" s="138">
        <f t="shared" ca="1" si="3"/>
        <v>2032</v>
      </c>
      <c r="D14">
        <f t="shared" ca="1" si="0"/>
        <v>2010</v>
      </c>
      <c r="E14">
        <f t="shared" ca="1" si="1"/>
        <v>2010</v>
      </c>
      <c r="F14" s="138">
        <f t="shared" ca="1" si="2"/>
        <v>2010</v>
      </c>
      <c r="G14" s="138">
        <f t="shared" ca="1" si="4"/>
        <v>2012</v>
      </c>
      <c r="H14" s="71"/>
      <c r="I14" s="71">
        <v>13</v>
      </c>
      <c r="J14" s="138">
        <v>12</v>
      </c>
      <c r="K14" s="138">
        <v>12</v>
      </c>
      <c r="L14" s="138">
        <v>195</v>
      </c>
      <c r="M14" s="71">
        <v>12</v>
      </c>
    </row>
    <row r="15" spans="1:13">
      <c r="A15" s="1"/>
      <c r="B15" s="2"/>
      <c r="C15" s="138">
        <f t="shared" ca="1" si="3"/>
        <v>2033</v>
      </c>
      <c r="D15">
        <f t="shared" ca="1" si="0"/>
        <v>2009</v>
      </c>
      <c r="E15">
        <f t="shared" ca="1" si="1"/>
        <v>2009</v>
      </c>
      <c r="F15" s="138">
        <f t="shared" ca="1" si="2"/>
        <v>2009</v>
      </c>
      <c r="G15" s="138">
        <f t="shared" ca="1" si="4"/>
        <v>2011</v>
      </c>
      <c r="H15" s="71"/>
      <c r="I15" s="71">
        <v>14</v>
      </c>
      <c r="J15" s="138">
        <v>13</v>
      </c>
      <c r="K15" s="138">
        <v>13</v>
      </c>
      <c r="L15" s="138">
        <v>210</v>
      </c>
      <c r="M15" s="71">
        <v>13</v>
      </c>
    </row>
    <row r="16" spans="1:13">
      <c r="A16" s="1"/>
      <c r="B16" s="2"/>
      <c r="C16" s="138">
        <f t="shared" ca="1" si="3"/>
        <v>2034</v>
      </c>
      <c r="D16">
        <f t="shared" ca="1" si="0"/>
        <v>2008</v>
      </c>
      <c r="E16">
        <f t="shared" ca="1" si="1"/>
        <v>2008</v>
      </c>
      <c r="F16" s="138">
        <f t="shared" ca="1" si="2"/>
        <v>2008</v>
      </c>
      <c r="G16" s="138">
        <f t="shared" ca="1" si="4"/>
        <v>2010</v>
      </c>
      <c r="H16" s="71"/>
      <c r="I16" s="71">
        <v>15</v>
      </c>
      <c r="J16" s="138">
        <v>14</v>
      </c>
      <c r="K16" s="138">
        <v>14</v>
      </c>
      <c r="L16" s="138">
        <v>225</v>
      </c>
      <c r="M16" s="71">
        <v>14</v>
      </c>
    </row>
    <row r="17" spans="1:13">
      <c r="A17" s="1"/>
      <c r="B17" s="2"/>
      <c r="C17" s="138">
        <f t="shared" ca="1" si="3"/>
        <v>2035</v>
      </c>
      <c r="D17">
        <f t="shared" ca="1" si="0"/>
        <v>2007</v>
      </c>
      <c r="E17">
        <f t="shared" ca="1" si="1"/>
        <v>2007</v>
      </c>
      <c r="F17" s="138">
        <f t="shared" ca="1" si="2"/>
        <v>2007</v>
      </c>
      <c r="G17" s="138">
        <f t="shared" ca="1" si="4"/>
        <v>2009</v>
      </c>
      <c r="H17" s="71"/>
      <c r="I17" s="71">
        <v>16</v>
      </c>
      <c r="J17" s="138">
        <v>15</v>
      </c>
      <c r="K17" s="138">
        <v>15</v>
      </c>
      <c r="L17" s="138">
        <v>240</v>
      </c>
      <c r="M17" s="71">
        <v>15</v>
      </c>
    </row>
    <row r="18" spans="1:13">
      <c r="A18" s="1"/>
      <c r="B18" s="2"/>
      <c r="C18" s="138">
        <f t="shared" ca="1" si="3"/>
        <v>2036</v>
      </c>
      <c r="D18">
        <f t="shared" ca="1" si="0"/>
        <v>2006</v>
      </c>
      <c r="E18">
        <f t="shared" ca="1" si="1"/>
        <v>2006</v>
      </c>
      <c r="F18" s="138">
        <f t="shared" ca="1" si="2"/>
        <v>2006</v>
      </c>
      <c r="G18" s="138">
        <f t="shared" ca="1" si="4"/>
        <v>2008</v>
      </c>
      <c r="H18" s="71"/>
      <c r="I18" s="71">
        <v>17</v>
      </c>
      <c r="J18" s="138">
        <v>16</v>
      </c>
      <c r="K18" s="138">
        <v>16</v>
      </c>
      <c r="L18" s="138">
        <v>255</v>
      </c>
      <c r="M18" s="71">
        <v>16</v>
      </c>
    </row>
    <row r="19" spans="1:13">
      <c r="A19" s="1"/>
      <c r="B19" s="2"/>
      <c r="C19" s="138">
        <f t="shared" ca="1" si="3"/>
        <v>2037</v>
      </c>
      <c r="D19">
        <f t="shared" ca="1" si="0"/>
        <v>2005</v>
      </c>
      <c r="E19">
        <f t="shared" ca="1" si="1"/>
        <v>2005</v>
      </c>
      <c r="F19" s="138">
        <f t="shared" ca="1" si="2"/>
        <v>2005</v>
      </c>
      <c r="G19" s="138">
        <f t="shared" ca="1" si="4"/>
        <v>2007</v>
      </c>
      <c r="H19" s="71"/>
      <c r="I19" s="71">
        <v>18</v>
      </c>
      <c r="J19" s="138">
        <v>17</v>
      </c>
      <c r="K19" s="138">
        <v>17</v>
      </c>
      <c r="L19" s="138">
        <v>270</v>
      </c>
      <c r="M19" s="71">
        <v>17</v>
      </c>
    </row>
    <row r="20" spans="1:13">
      <c r="A20" s="1"/>
      <c r="B20" s="2"/>
      <c r="C20" s="138">
        <f t="shared" ca="1" si="3"/>
        <v>2038</v>
      </c>
      <c r="D20">
        <f t="shared" ca="1" si="0"/>
        <v>2004</v>
      </c>
      <c r="E20">
        <f t="shared" ca="1" si="1"/>
        <v>2004</v>
      </c>
      <c r="F20" s="138">
        <f t="shared" ca="1" si="2"/>
        <v>2004</v>
      </c>
      <c r="G20" s="138">
        <f t="shared" ca="1" si="4"/>
        <v>2006</v>
      </c>
      <c r="H20" s="71"/>
      <c r="I20" s="71">
        <v>19</v>
      </c>
      <c r="J20" s="138">
        <v>18</v>
      </c>
      <c r="K20" s="138">
        <v>18</v>
      </c>
      <c r="L20" s="138">
        <v>285</v>
      </c>
      <c r="M20" s="71">
        <v>18</v>
      </c>
    </row>
    <row r="21" spans="1:13">
      <c r="A21" s="1"/>
      <c r="B21" s="2"/>
      <c r="C21" s="138">
        <f t="shared" ca="1" si="3"/>
        <v>2039</v>
      </c>
      <c r="D21">
        <f t="shared" ca="1" si="0"/>
        <v>2003</v>
      </c>
      <c r="E21">
        <f t="shared" ca="1" si="1"/>
        <v>2003</v>
      </c>
      <c r="F21" s="138">
        <f t="shared" ca="1" si="2"/>
        <v>2003</v>
      </c>
      <c r="G21" s="138">
        <f t="shared" ca="1" si="4"/>
        <v>2005</v>
      </c>
      <c r="H21" s="71"/>
      <c r="I21" s="71">
        <v>20</v>
      </c>
      <c r="J21" s="138">
        <v>19</v>
      </c>
      <c r="K21" s="138">
        <v>19</v>
      </c>
      <c r="L21" s="138">
        <v>300</v>
      </c>
      <c r="M21" s="71">
        <v>19</v>
      </c>
    </row>
    <row r="22" spans="1:13">
      <c r="A22" s="1"/>
      <c r="B22" s="2"/>
      <c r="C22" s="138">
        <f t="shared" ca="1" si="3"/>
        <v>2040</v>
      </c>
      <c r="D22">
        <f t="shared" ca="1" si="0"/>
        <v>2002</v>
      </c>
      <c r="E22">
        <f t="shared" ca="1" si="1"/>
        <v>2002</v>
      </c>
      <c r="F22" s="138">
        <f t="shared" ca="1" si="2"/>
        <v>2002</v>
      </c>
      <c r="G22" s="138">
        <f t="shared" ca="1" si="4"/>
        <v>2004</v>
      </c>
      <c r="H22" s="71"/>
      <c r="I22" s="71">
        <v>21</v>
      </c>
      <c r="J22" s="138">
        <v>20</v>
      </c>
      <c r="K22" s="138">
        <v>20</v>
      </c>
      <c r="L22" s="138">
        <v>315</v>
      </c>
      <c r="M22" s="71">
        <v>20</v>
      </c>
    </row>
    <row r="23" spans="1:13">
      <c r="A23" s="1"/>
      <c r="B23" s="2"/>
      <c r="C23" s="138">
        <f t="shared" ca="1" si="3"/>
        <v>2041</v>
      </c>
      <c r="D23">
        <f t="shared" ca="1" si="0"/>
        <v>2001</v>
      </c>
      <c r="E23">
        <f t="shared" ca="1" si="1"/>
        <v>2001</v>
      </c>
      <c r="F23" s="138">
        <f t="shared" ca="1" si="2"/>
        <v>2001</v>
      </c>
      <c r="G23" s="138">
        <f t="shared" ca="1" si="4"/>
        <v>2003</v>
      </c>
      <c r="H23" s="71"/>
      <c r="I23" s="71">
        <v>22</v>
      </c>
      <c r="J23" s="138">
        <v>21</v>
      </c>
      <c r="K23" s="138">
        <v>21</v>
      </c>
      <c r="L23" s="138">
        <v>330</v>
      </c>
      <c r="M23" s="71">
        <v>21</v>
      </c>
    </row>
    <row r="24" spans="1:13">
      <c r="A24" s="1"/>
      <c r="B24" s="2"/>
      <c r="C24" s="138">
        <f t="shared" ca="1" si="3"/>
        <v>2042</v>
      </c>
      <c r="D24">
        <f t="shared" ca="1" si="0"/>
        <v>2000</v>
      </c>
      <c r="E24">
        <f t="shared" ca="1" si="1"/>
        <v>2000</v>
      </c>
      <c r="F24" s="138">
        <f t="shared" ca="1" si="2"/>
        <v>2000</v>
      </c>
      <c r="G24" s="138">
        <f t="shared" ca="1" si="4"/>
        <v>2002</v>
      </c>
      <c r="H24" s="71"/>
      <c r="I24" s="71">
        <v>23</v>
      </c>
      <c r="J24" s="138">
        <v>22</v>
      </c>
      <c r="K24" s="138">
        <v>22</v>
      </c>
      <c r="L24" s="138">
        <v>345</v>
      </c>
      <c r="M24" s="71">
        <v>22</v>
      </c>
    </row>
    <row r="25" spans="1:13">
      <c r="A25" s="1"/>
      <c r="B25" s="2"/>
      <c r="C25" s="138">
        <f t="shared" ca="1" si="3"/>
        <v>2043</v>
      </c>
      <c r="D25">
        <f t="shared" ca="1" si="0"/>
        <v>1999</v>
      </c>
      <c r="E25">
        <f t="shared" ca="1" si="1"/>
        <v>1999</v>
      </c>
      <c r="F25" s="138">
        <f t="shared" ca="1" si="2"/>
        <v>1999</v>
      </c>
      <c r="G25" s="138">
        <f t="shared" ca="1" si="4"/>
        <v>2001</v>
      </c>
      <c r="H25" s="71"/>
      <c r="I25" s="71">
        <v>24</v>
      </c>
      <c r="J25" s="138">
        <v>23</v>
      </c>
      <c r="K25" s="138">
        <v>23</v>
      </c>
      <c r="L25" s="138">
        <v>360</v>
      </c>
      <c r="M25" s="71">
        <v>23</v>
      </c>
    </row>
    <row r="26" spans="1:13">
      <c r="A26" s="1"/>
      <c r="B26" s="2"/>
      <c r="C26" s="138">
        <f t="shared" ca="1" si="3"/>
        <v>2044</v>
      </c>
      <c r="D26">
        <f t="shared" ca="1" si="0"/>
        <v>1998</v>
      </c>
      <c r="E26">
        <f t="shared" ca="1" si="1"/>
        <v>1998</v>
      </c>
      <c r="F26" s="138">
        <f t="shared" ca="1" si="2"/>
        <v>1998</v>
      </c>
      <c r="G26" s="138">
        <f t="shared" ca="1" si="4"/>
        <v>2000</v>
      </c>
      <c r="H26" s="71"/>
      <c r="I26" s="71">
        <v>25</v>
      </c>
      <c r="J26" s="138">
        <v>24</v>
      </c>
      <c r="K26" s="138">
        <v>24</v>
      </c>
      <c r="L26" s="138">
        <v>375</v>
      </c>
      <c r="M26" s="71">
        <v>24</v>
      </c>
    </row>
    <row r="27" spans="1:13">
      <c r="A27" s="1"/>
      <c r="B27" s="2"/>
      <c r="C27" s="138">
        <f t="shared" ca="1" si="3"/>
        <v>2045</v>
      </c>
      <c r="D27">
        <f t="shared" ca="1" si="0"/>
        <v>1997</v>
      </c>
      <c r="E27">
        <f t="shared" ca="1" si="1"/>
        <v>1997</v>
      </c>
      <c r="F27" s="138">
        <f t="shared" ca="1" si="2"/>
        <v>1997</v>
      </c>
      <c r="G27" s="138">
        <f t="shared" ca="1" si="4"/>
        <v>1999</v>
      </c>
      <c r="H27" s="71"/>
      <c r="I27" s="71">
        <v>26</v>
      </c>
      <c r="J27" s="138">
        <v>25</v>
      </c>
      <c r="K27" s="138">
        <v>25</v>
      </c>
      <c r="L27" s="138">
        <v>390</v>
      </c>
      <c r="M27" s="71">
        <v>25</v>
      </c>
    </row>
    <row r="28" spans="1:13">
      <c r="A28" s="1"/>
      <c r="B28" s="2"/>
      <c r="C28" s="138">
        <f t="shared" ca="1" si="3"/>
        <v>2046</v>
      </c>
      <c r="D28">
        <f t="shared" ca="1" si="0"/>
        <v>1996</v>
      </c>
      <c r="E28">
        <f t="shared" ca="1" si="1"/>
        <v>1996</v>
      </c>
      <c r="F28" s="138">
        <f t="shared" ca="1" si="2"/>
        <v>1996</v>
      </c>
      <c r="G28" s="138">
        <f t="shared" ca="1" si="4"/>
        <v>1998</v>
      </c>
      <c r="H28" s="71"/>
      <c r="I28" s="71">
        <v>27</v>
      </c>
      <c r="J28" s="138">
        <v>26</v>
      </c>
      <c r="K28" s="138">
        <v>26</v>
      </c>
      <c r="L28" s="138">
        <v>405</v>
      </c>
      <c r="M28" s="71">
        <v>26</v>
      </c>
    </row>
    <row r="29" spans="1:13">
      <c r="A29" s="1"/>
      <c r="B29" s="2"/>
      <c r="C29" s="138">
        <f t="shared" ca="1" si="3"/>
        <v>2047</v>
      </c>
      <c r="E29">
        <f t="shared" ca="1" si="1"/>
        <v>1995</v>
      </c>
      <c r="F29" s="138">
        <f t="shared" ca="1" si="2"/>
        <v>1995</v>
      </c>
      <c r="G29" s="138">
        <f t="shared" ca="1" si="4"/>
        <v>1997</v>
      </c>
      <c r="H29" s="71"/>
      <c r="I29" s="71">
        <v>28</v>
      </c>
      <c r="J29" s="138">
        <v>27</v>
      </c>
      <c r="K29" s="138">
        <v>27</v>
      </c>
      <c r="L29" s="138">
        <v>420</v>
      </c>
      <c r="M29" s="71">
        <v>27</v>
      </c>
    </row>
    <row r="30" spans="1:13">
      <c r="A30" s="1"/>
      <c r="B30" s="2"/>
      <c r="C30" s="138">
        <f t="shared" ca="1" si="3"/>
        <v>2048</v>
      </c>
      <c r="E30">
        <f t="shared" ca="1" si="1"/>
        <v>1994</v>
      </c>
      <c r="F30" s="138">
        <f t="shared" ca="1" si="2"/>
        <v>1994</v>
      </c>
      <c r="G30" s="138">
        <f t="shared" ca="1" si="4"/>
        <v>1996</v>
      </c>
      <c r="H30" s="71"/>
      <c r="I30" s="71">
        <v>29</v>
      </c>
      <c r="J30" s="138">
        <v>28</v>
      </c>
      <c r="K30" s="138">
        <v>28</v>
      </c>
      <c r="L30" s="138">
        <v>435</v>
      </c>
      <c r="M30" s="71">
        <v>28</v>
      </c>
    </row>
    <row r="31" spans="1:13">
      <c r="A31" s="1"/>
      <c r="B31" s="2"/>
      <c r="C31" s="138">
        <f t="shared" ca="1" si="3"/>
        <v>2049</v>
      </c>
      <c r="E31">
        <f t="shared" ca="1" si="1"/>
        <v>1993</v>
      </c>
      <c r="F31" s="138">
        <f t="shared" ca="1" si="2"/>
        <v>1993</v>
      </c>
      <c r="G31" s="138">
        <f t="shared" ca="1" si="4"/>
        <v>1995</v>
      </c>
      <c r="H31" s="71"/>
      <c r="I31" s="71">
        <v>30</v>
      </c>
      <c r="J31" s="138">
        <v>29</v>
      </c>
      <c r="K31" s="138">
        <v>29</v>
      </c>
      <c r="L31" s="138">
        <v>450</v>
      </c>
      <c r="M31" s="71">
        <v>29</v>
      </c>
    </row>
    <row r="32" spans="1:13">
      <c r="A32" s="1"/>
      <c r="B32" s="1"/>
      <c r="C32" s="138">
        <f t="shared" ca="1" si="3"/>
        <v>2050</v>
      </c>
      <c r="E32">
        <f t="shared" ca="1" si="1"/>
        <v>1992</v>
      </c>
      <c r="F32" s="138">
        <f t="shared" ca="1" si="2"/>
        <v>1992</v>
      </c>
      <c r="G32" s="138">
        <f t="shared" ca="1" si="4"/>
        <v>1994</v>
      </c>
      <c r="H32" s="71"/>
      <c r="I32" s="71">
        <v>31</v>
      </c>
      <c r="J32" s="138"/>
      <c r="K32" s="138">
        <v>30</v>
      </c>
      <c r="L32" s="138">
        <v>465</v>
      </c>
      <c r="M32" s="71">
        <v>30</v>
      </c>
    </row>
    <row r="33" spans="5:13">
      <c r="E33">
        <f t="shared" ca="1" si="1"/>
        <v>1991</v>
      </c>
      <c r="F33" s="138">
        <f t="shared" ca="1" si="2"/>
        <v>1991</v>
      </c>
      <c r="G33" s="138">
        <f t="shared" ca="1" si="4"/>
        <v>1993</v>
      </c>
      <c r="J33" s="138"/>
      <c r="K33" s="138">
        <v>31</v>
      </c>
      <c r="L33" s="138">
        <v>480</v>
      </c>
      <c r="M33" s="71">
        <v>31</v>
      </c>
    </row>
    <row r="34" spans="5:13">
      <c r="E34">
        <f t="shared" ca="1" si="1"/>
        <v>1990</v>
      </c>
      <c r="F34" s="138">
        <f t="shared" ca="1" si="2"/>
        <v>1990</v>
      </c>
      <c r="G34" s="138">
        <f t="shared" ca="1" si="4"/>
        <v>1992</v>
      </c>
      <c r="J34" s="138"/>
      <c r="K34" s="138">
        <v>32</v>
      </c>
    </row>
    <row r="35" spans="5:13">
      <c r="E35">
        <f t="shared" ca="1" si="1"/>
        <v>1989</v>
      </c>
      <c r="F35" s="138">
        <f t="shared" ca="1" si="2"/>
        <v>1989</v>
      </c>
      <c r="G35" s="138">
        <f t="shared" ca="1" si="4"/>
        <v>1991</v>
      </c>
      <c r="J35" s="138"/>
      <c r="K35" s="138">
        <v>33</v>
      </c>
    </row>
    <row r="36" spans="5:13">
      <c r="E36">
        <f t="shared" ca="1" si="1"/>
        <v>1988</v>
      </c>
      <c r="F36" s="138">
        <f t="shared" ca="1" si="2"/>
        <v>1988</v>
      </c>
      <c r="G36" s="138">
        <f t="shared" ca="1" si="4"/>
        <v>1990</v>
      </c>
      <c r="J36" s="138"/>
      <c r="K36" s="138">
        <v>34</v>
      </c>
    </row>
    <row r="37" spans="5:13">
      <c r="E37">
        <f t="shared" ca="1" si="1"/>
        <v>1987</v>
      </c>
      <c r="F37" s="138">
        <f t="shared" ca="1" si="2"/>
        <v>1987</v>
      </c>
      <c r="G37" s="138">
        <f t="shared" ca="1" si="4"/>
        <v>1989</v>
      </c>
      <c r="J37" s="138"/>
      <c r="K37" s="138">
        <v>35</v>
      </c>
    </row>
    <row r="38" spans="5:13">
      <c r="E38">
        <f t="shared" ca="1" si="1"/>
        <v>1986</v>
      </c>
      <c r="F38" s="138">
        <f t="shared" ca="1" si="2"/>
        <v>1986</v>
      </c>
      <c r="G38" s="138">
        <f t="shared" ca="1" si="4"/>
        <v>1988</v>
      </c>
      <c r="J38" s="138"/>
      <c r="K38" s="138">
        <v>36</v>
      </c>
    </row>
    <row r="39" spans="5:13">
      <c r="E39">
        <f t="shared" ca="1" si="1"/>
        <v>1985</v>
      </c>
      <c r="F39" s="138">
        <f t="shared" ca="1" si="2"/>
        <v>1985</v>
      </c>
      <c r="G39" s="138">
        <f t="shared" ca="1" si="4"/>
        <v>1987</v>
      </c>
      <c r="J39" s="138"/>
      <c r="K39" s="138">
        <v>37</v>
      </c>
    </row>
    <row r="40" spans="5:13">
      <c r="E40">
        <f t="shared" ca="1" si="1"/>
        <v>1984</v>
      </c>
      <c r="F40" s="138">
        <f t="shared" ca="1" si="2"/>
        <v>1984</v>
      </c>
      <c r="G40" s="138">
        <f t="shared" ca="1" si="4"/>
        <v>1986</v>
      </c>
      <c r="J40" s="138"/>
      <c r="K40" s="138">
        <v>38</v>
      </c>
    </row>
    <row r="41" spans="5:13">
      <c r="E41">
        <f t="shared" ca="1" si="1"/>
        <v>1983</v>
      </c>
      <c r="F41" s="138">
        <f t="shared" ca="1" si="2"/>
        <v>1983</v>
      </c>
      <c r="G41" s="138">
        <f t="shared" ca="1" si="4"/>
        <v>1985</v>
      </c>
      <c r="J41" s="138"/>
      <c r="K41" s="138">
        <v>39</v>
      </c>
    </row>
    <row r="42" spans="5:13">
      <c r="E42">
        <f t="shared" ca="1" si="1"/>
        <v>1982</v>
      </c>
      <c r="F42" s="138">
        <f t="shared" ca="1" si="2"/>
        <v>1982</v>
      </c>
      <c r="G42" s="138">
        <f t="shared" ca="1" si="4"/>
        <v>1984</v>
      </c>
      <c r="J42" s="138"/>
      <c r="K42" s="138">
        <v>40</v>
      </c>
    </row>
    <row r="43" spans="5:13">
      <c r="E43">
        <f t="shared" ca="1" si="1"/>
        <v>1981</v>
      </c>
      <c r="F43" s="138">
        <f t="shared" ca="1" si="2"/>
        <v>1981</v>
      </c>
      <c r="G43" s="138">
        <f t="shared" ca="1" si="4"/>
        <v>1983</v>
      </c>
      <c r="J43" s="138"/>
      <c r="K43" s="138">
        <v>41</v>
      </c>
    </row>
    <row r="44" spans="5:13">
      <c r="E44">
        <f t="shared" ca="1" si="1"/>
        <v>1980</v>
      </c>
      <c r="F44" s="138">
        <f t="shared" ca="1" si="2"/>
        <v>1980</v>
      </c>
      <c r="G44" s="138">
        <f t="shared" ca="1" si="4"/>
        <v>1982</v>
      </c>
      <c r="J44" s="138"/>
      <c r="K44" s="138">
        <v>42</v>
      </c>
    </row>
    <row r="45" spans="5:13">
      <c r="E45">
        <f t="shared" ca="1" si="1"/>
        <v>1979</v>
      </c>
      <c r="F45" s="138">
        <f t="shared" ca="1" si="2"/>
        <v>1979</v>
      </c>
      <c r="G45" s="138">
        <f t="shared" ca="1" si="4"/>
        <v>1981</v>
      </c>
      <c r="J45" s="138"/>
      <c r="K45" s="138">
        <v>43</v>
      </c>
    </row>
    <row r="46" spans="5:13">
      <c r="E46">
        <f t="shared" ca="1" si="1"/>
        <v>1978</v>
      </c>
      <c r="F46" s="138">
        <f t="shared" ca="1" si="2"/>
        <v>1978</v>
      </c>
      <c r="G46" s="138">
        <f t="shared" ca="1" si="4"/>
        <v>1980</v>
      </c>
      <c r="J46" s="138"/>
      <c r="K46" s="138">
        <v>44</v>
      </c>
    </row>
    <row r="47" spans="5:13">
      <c r="E47">
        <f t="shared" ca="1" si="1"/>
        <v>1977</v>
      </c>
      <c r="F47" s="138">
        <f t="shared" ca="1" si="2"/>
        <v>1977</v>
      </c>
      <c r="G47" s="138">
        <f t="shared" ca="1" si="4"/>
        <v>1979</v>
      </c>
      <c r="J47" s="138"/>
      <c r="K47" s="138">
        <v>45</v>
      </c>
    </row>
    <row r="48" spans="5:13">
      <c r="E48">
        <f t="shared" ca="1" si="1"/>
        <v>1976</v>
      </c>
      <c r="F48" s="138">
        <f t="shared" ca="1" si="2"/>
        <v>1976</v>
      </c>
      <c r="G48" s="138">
        <f t="shared" ca="1" si="4"/>
        <v>1978</v>
      </c>
      <c r="J48" s="138"/>
      <c r="K48" s="138">
        <v>46</v>
      </c>
    </row>
    <row r="49" spans="5:11">
      <c r="E49">
        <f t="shared" ca="1" si="1"/>
        <v>1975</v>
      </c>
      <c r="F49" s="138">
        <f t="shared" ca="1" si="2"/>
        <v>1975</v>
      </c>
      <c r="G49" s="138">
        <f t="shared" ca="1" si="4"/>
        <v>1977</v>
      </c>
      <c r="J49" s="138"/>
      <c r="K49" s="138">
        <v>47</v>
      </c>
    </row>
    <row r="50" spans="5:11">
      <c r="E50">
        <f t="shared" ca="1" si="1"/>
        <v>1974</v>
      </c>
      <c r="F50" s="138">
        <f t="shared" ca="1" si="2"/>
        <v>1974</v>
      </c>
      <c r="G50" s="138">
        <f t="shared" ca="1" si="4"/>
        <v>1976</v>
      </c>
      <c r="J50" s="138"/>
      <c r="K50" s="138">
        <v>48</v>
      </c>
    </row>
    <row r="51" spans="5:11">
      <c r="E51">
        <f t="shared" ca="1" si="1"/>
        <v>1973</v>
      </c>
      <c r="F51" s="138">
        <f t="shared" ca="1" si="2"/>
        <v>1973</v>
      </c>
      <c r="G51" s="138">
        <f t="shared" ca="1" si="4"/>
        <v>1975</v>
      </c>
      <c r="K51" s="138">
        <v>49</v>
      </c>
    </row>
    <row r="52" spans="5:11">
      <c r="E52">
        <f t="shared" ca="1" si="1"/>
        <v>1972</v>
      </c>
      <c r="F52" s="138">
        <f t="shared" ca="1" si="2"/>
        <v>1972</v>
      </c>
      <c r="G52" s="138">
        <f t="shared" ca="1" si="4"/>
        <v>1974</v>
      </c>
      <c r="K52" s="138">
        <v>50</v>
      </c>
    </row>
    <row r="53" spans="5:11">
      <c r="E53">
        <f t="shared" ca="1" si="1"/>
        <v>1971</v>
      </c>
      <c r="F53" s="138">
        <f t="shared" ca="1" si="2"/>
        <v>1971</v>
      </c>
      <c r="G53" s="138">
        <f t="shared" ca="1" si="4"/>
        <v>1973</v>
      </c>
      <c r="K53" s="138">
        <v>51</v>
      </c>
    </row>
    <row r="54" spans="5:11">
      <c r="E54">
        <f t="shared" ca="1" si="1"/>
        <v>1970</v>
      </c>
      <c r="F54" s="138">
        <f t="shared" ca="1" si="2"/>
        <v>1970</v>
      </c>
      <c r="G54" s="138">
        <f t="shared" ca="1" si="4"/>
        <v>1972</v>
      </c>
      <c r="K54" s="138">
        <v>52</v>
      </c>
    </row>
    <row r="55" spans="5:11">
      <c r="E55">
        <f t="shared" ca="1" si="1"/>
        <v>1969</v>
      </c>
      <c r="F55" s="138">
        <f t="shared" ca="1" si="2"/>
        <v>1969</v>
      </c>
      <c r="G55" s="138">
        <f t="shared" ca="1" si="4"/>
        <v>1971</v>
      </c>
      <c r="K55" s="138">
        <v>53</v>
      </c>
    </row>
    <row r="56" spans="5:11">
      <c r="E56">
        <f t="shared" ca="1" si="1"/>
        <v>1968</v>
      </c>
      <c r="F56" s="138">
        <f t="shared" ca="1" si="2"/>
        <v>1968</v>
      </c>
      <c r="G56" s="138">
        <f t="shared" ca="1" si="4"/>
        <v>1970</v>
      </c>
      <c r="K56" s="138">
        <v>54</v>
      </c>
    </row>
    <row r="57" spans="5:11">
      <c r="E57">
        <f t="shared" ca="1" si="1"/>
        <v>1967</v>
      </c>
      <c r="F57" s="138">
        <f t="shared" ca="1" si="2"/>
        <v>1967</v>
      </c>
      <c r="G57" s="138">
        <f t="shared" ca="1" si="4"/>
        <v>1969</v>
      </c>
      <c r="K57" s="138">
        <v>55</v>
      </c>
    </row>
    <row r="58" spans="5:11">
      <c r="E58">
        <f t="shared" ca="1" si="1"/>
        <v>1966</v>
      </c>
      <c r="F58" s="138">
        <f t="shared" ca="1" si="2"/>
        <v>1966</v>
      </c>
      <c r="G58" s="138">
        <f t="shared" ca="1" si="4"/>
        <v>1968</v>
      </c>
      <c r="K58" s="138">
        <v>56</v>
      </c>
    </row>
    <row r="59" spans="5:11">
      <c r="E59">
        <f t="shared" ca="1" si="1"/>
        <v>1965</v>
      </c>
      <c r="F59" s="138">
        <f t="shared" ca="1" si="2"/>
        <v>1965</v>
      </c>
      <c r="G59" s="138">
        <f t="shared" ca="1" si="4"/>
        <v>1967</v>
      </c>
      <c r="K59" s="138">
        <v>57</v>
      </c>
    </row>
    <row r="60" spans="5:11">
      <c r="E60">
        <f t="shared" ca="1" si="1"/>
        <v>1964</v>
      </c>
      <c r="F60" s="138">
        <f t="shared" ca="1" si="2"/>
        <v>1964</v>
      </c>
      <c r="G60" s="138">
        <f t="shared" ca="1" si="4"/>
        <v>1966</v>
      </c>
      <c r="K60" s="138">
        <v>58</v>
      </c>
    </row>
    <row r="61" spans="5:11">
      <c r="E61">
        <f t="shared" ca="1" si="1"/>
        <v>1963</v>
      </c>
      <c r="F61" s="138">
        <f t="shared" ca="1" si="2"/>
        <v>1963</v>
      </c>
      <c r="G61" s="138">
        <f t="shared" ca="1" si="4"/>
        <v>1965</v>
      </c>
      <c r="K61" s="138">
        <v>59</v>
      </c>
    </row>
    <row r="62" spans="5:11">
      <c r="E62">
        <f t="shared" ca="1" si="1"/>
        <v>1962</v>
      </c>
      <c r="F62" s="138">
        <f t="shared" ca="1" si="2"/>
        <v>1962</v>
      </c>
      <c r="G62" s="138">
        <f t="shared" ca="1" si="4"/>
        <v>1964</v>
      </c>
    </row>
    <row r="63" spans="5:11">
      <c r="F63" s="138">
        <f t="shared" ca="1" si="2"/>
        <v>1961</v>
      </c>
      <c r="G63" s="138">
        <f t="shared" ca="1" si="4"/>
        <v>1963</v>
      </c>
    </row>
    <row r="64" spans="5:11">
      <c r="F64" s="138">
        <f t="shared" ca="1" si="2"/>
        <v>1960</v>
      </c>
      <c r="G64" s="138">
        <f t="shared" ca="1" si="4"/>
        <v>1962</v>
      </c>
    </row>
    <row r="65" spans="6:7">
      <c r="F65" s="138">
        <f t="shared" ca="1" si="2"/>
        <v>1959</v>
      </c>
      <c r="G65" s="138">
        <f t="shared" ca="1" si="4"/>
        <v>1961</v>
      </c>
    </row>
    <row r="66" spans="6:7">
      <c r="F66" s="138">
        <f t="shared" ca="1" si="2"/>
        <v>1958</v>
      </c>
      <c r="G66" s="138">
        <f t="shared" ca="1" si="4"/>
        <v>1960</v>
      </c>
    </row>
    <row r="67" spans="6:7">
      <c r="F67" s="138">
        <f t="shared" ca="1" si="2"/>
        <v>1957</v>
      </c>
      <c r="G67" s="138">
        <f t="shared" ca="1" si="4"/>
        <v>1959</v>
      </c>
    </row>
    <row r="68" spans="6:7">
      <c r="F68" s="138">
        <f t="shared" ref="F68:F123" ca="1" si="5">F67-1</f>
        <v>1956</v>
      </c>
      <c r="G68" s="138">
        <f t="shared" ca="1" si="4"/>
        <v>1958</v>
      </c>
    </row>
    <row r="69" spans="6:7">
      <c r="F69" s="138">
        <f t="shared" ca="1" si="5"/>
        <v>1955</v>
      </c>
      <c r="G69" s="138">
        <f t="shared" ca="1" si="4"/>
        <v>1957</v>
      </c>
    </row>
    <row r="70" spans="6:7">
      <c r="F70" s="138">
        <f t="shared" ca="1" si="5"/>
        <v>1954</v>
      </c>
      <c r="G70" s="138">
        <f t="shared" ref="G70:G123" ca="1" si="6">G69-1</f>
        <v>1956</v>
      </c>
    </row>
    <row r="71" spans="6:7">
      <c r="F71" s="138">
        <f t="shared" ca="1" si="5"/>
        <v>1953</v>
      </c>
      <c r="G71" s="138">
        <f t="shared" ca="1" si="6"/>
        <v>1955</v>
      </c>
    </row>
    <row r="72" spans="6:7">
      <c r="F72" s="138">
        <f t="shared" ca="1" si="5"/>
        <v>1952</v>
      </c>
      <c r="G72" s="138">
        <f t="shared" ca="1" si="6"/>
        <v>1954</v>
      </c>
    </row>
    <row r="73" spans="6:7">
      <c r="F73" s="138">
        <f t="shared" ca="1" si="5"/>
        <v>1951</v>
      </c>
      <c r="G73" s="138">
        <f t="shared" ca="1" si="6"/>
        <v>1953</v>
      </c>
    </row>
    <row r="74" spans="6:7">
      <c r="F74" s="138">
        <f t="shared" ca="1" si="5"/>
        <v>1950</v>
      </c>
      <c r="G74" s="138">
        <f t="shared" ca="1" si="6"/>
        <v>1952</v>
      </c>
    </row>
    <row r="75" spans="6:7">
      <c r="F75" s="138">
        <f t="shared" ca="1" si="5"/>
        <v>1949</v>
      </c>
      <c r="G75" s="138">
        <f t="shared" ca="1" si="6"/>
        <v>1951</v>
      </c>
    </row>
    <row r="76" spans="6:7">
      <c r="F76" s="138">
        <f t="shared" ca="1" si="5"/>
        <v>1948</v>
      </c>
      <c r="G76" s="138">
        <f t="shared" ca="1" si="6"/>
        <v>1950</v>
      </c>
    </row>
    <row r="77" spans="6:7">
      <c r="F77" s="138">
        <f t="shared" ca="1" si="5"/>
        <v>1947</v>
      </c>
      <c r="G77" s="138">
        <f t="shared" ca="1" si="6"/>
        <v>1949</v>
      </c>
    </row>
    <row r="78" spans="6:7">
      <c r="F78" s="138">
        <f t="shared" ca="1" si="5"/>
        <v>1946</v>
      </c>
      <c r="G78" s="138">
        <f t="shared" ca="1" si="6"/>
        <v>1948</v>
      </c>
    </row>
    <row r="79" spans="6:7">
      <c r="F79" s="138">
        <f t="shared" ca="1" si="5"/>
        <v>1945</v>
      </c>
      <c r="G79" s="138">
        <f t="shared" ca="1" si="6"/>
        <v>1947</v>
      </c>
    </row>
    <row r="80" spans="6:7">
      <c r="F80" s="138">
        <f t="shared" ca="1" si="5"/>
        <v>1944</v>
      </c>
      <c r="G80" s="138">
        <f t="shared" ca="1" si="6"/>
        <v>1946</v>
      </c>
    </row>
    <row r="81" spans="6:7">
      <c r="F81" s="138">
        <f t="shared" ca="1" si="5"/>
        <v>1943</v>
      </c>
      <c r="G81" s="138">
        <f t="shared" ca="1" si="6"/>
        <v>1945</v>
      </c>
    </row>
    <row r="82" spans="6:7">
      <c r="F82" s="138">
        <f t="shared" ca="1" si="5"/>
        <v>1942</v>
      </c>
      <c r="G82" s="138">
        <f t="shared" ca="1" si="6"/>
        <v>1944</v>
      </c>
    </row>
    <row r="83" spans="6:7">
      <c r="F83" s="138">
        <f t="shared" ca="1" si="5"/>
        <v>1941</v>
      </c>
      <c r="G83" s="138">
        <f t="shared" ca="1" si="6"/>
        <v>1943</v>
      </c>
    </row>
    <row r="84" spans="6:7">
      <c r="F84" s="138">
        <f t="shared" ca="1" si="5"/>
        <v>1940</v>
      </c>
      <c r="G84" s="138">
        <f t="shared" ca="1" si="6"/>
        <v>1942</v>
      </c>
    </row>
    <row r="85" spans="6:7">
      <c r="F85" s="138">
        <f t="shared" ca="1" si="5"/>
        <v>1939</v>
      </c>
      <c r="G85" s="138">
        <f t="shared" ca="1" si="6"/>
        <v>1941</v>
      </c>
    </row>
    <row r="86" spans="6:7">
      <c r="F86" s="138">
        <f t="shared" ca="1" si="5"/>
        <v>1938</v>
      </c>
      <c r="G86" s="138">
        <f t="shared" ca="1" si="6"/>
        <v>1940</v>
      </c>
    </row>
    <row r="87" spans="6:7">
      <c r="F87" s="138">
        <f t="shared" ca="1" si="5"/>
        <v>1937</v>
      </c>
      <c r="G87" s="138">
        <f t="shared" ca="1" si="6"/>
        <v>1939</v>
      </c>
    </row>
    <row r="88" spans="6:7">
      <c r="F88" s="138">
        <f t="shared" ca="1" si="5"/>
        <v>1936</v>
      </c>
      <c r="G88" s="138">
        <f t="shared" ca="1" si="6"/>
        <v>1938</v>
      </c>
    </row>
    <row r="89" spans="6:7">
      <c r="F89" s="138">
        <f t="shared" ca="1" si="5"/>
        <v>1935</v>
      </c>
      <c r="G89" s="138">
        <f t="shared" ca="1" si="6"/>
        <v>1937</v>
      </c>
    </row>
    <row r="90" spans="6:7">
      <c r="F90" s="138">
        <f t="shared" ca="1" si="5"/>
        <v>1934</v>
      </c>
      <c r="G90" s="138">
        <f t="shared" ca="1" si="6"/>
        <v>1936</v>
      </c>
    </row>
    <row r="91" spans="6:7">
      <c r="F91" s="138">
        <f t="shared" ca="1" si="5"/>
        <v>1933</v>
      </c>
      <c r="G91" s="138">
        <f t="shared" ca="1" si="6"/>
        <v>1935</v>
      </c>
    </row>
    <row r="92" spans="6:7">
      <c r="F92" s="138">
        <f t="shared" ca="1" si="5"/>
        <v>1932</v>
      </c>
      <c r="G92" s="138">
        <f t="shared" ca="1" si="6"/>
        <v>1934</v>
      </c>
    </row>
    <row r="93" spans="6:7">
      <c r="F93" s="138">
        <f t="shared" ca="1" si="5"/>
        <v>1931</v>
      </c>
      <c r="G93" s="138">
        <f t="shared" ca="1" si="6"/>
        <v>1933</v>
      </c>
    </row>
    <row r="94" spans="6:7">
      <c r="F94" s="138">
        <f t="shared" ca="1" si="5"/>
        <v>1930</v>
      </c>
      <c r="G94" s="138">
        <f t="shared" ca="1" si="6"/>
        <v>1932</v>
      </c>
    </row>
    <row r="95" spans="6:7">
      <c r="F95" s="138">
        <f t="shared" ca="1" si="5"/>
        <v>1929</v>
      </c>
      <c r="G95" s="138">
        <f t="shared" ca="1" si="6"/>
        <v>1931</v>
      </c>
    </row>
    <row r="96" spans="6:7">
      <c r="F96" s="138">
        <f t="shared" ca="1" si="5"/>
        <v>1928</v>
      </c>
      <c r="G96" s="138">
        <f t="shared" ca="1" si="6"/>
        <v>1930</v>
      </c>
    </row>
    <row r="97" spans="6:7">
      <c r="F97" s="138">
        <f t="shared" ca="1" si="5"/>
        <v>1927</v>
      </c>
      <c r="G97" s="138">
        <f t="shared" ca="1" si="6"/>
        <v>1929</v>
      </c>
    </row>
    <row r="98" spans="6:7">
      <c r="F98" s="138">
        <f t="shared" ca="1" si="5"/>
        <v>1926</v>
      </c>
      <c r="G98" s="138">
        <f t="shared" ca="1" si="6"/>
        <v>1928</v>
      </c>
    </row>
    <row r="99" spans="6:7">
      <c r="F99" s="138">
        <f t="shared" ca="1" si="5"/>
        <v>1925</v>
      </c>
      <c r="G99" s="138">
        <f t="shared" ca="1" si="6"/>
        <v>1927</v>
      </c>
    </row>
    <row r="100" spans="6:7">
      <c r="F100" s="138">
        <f t="shared" ca="1" si="5"/>
        <v>1924</v>
      </c>
      <c r="G100" s="138">
        <f t="shared" ca="1" si="6"/>
        <v>1926</v>
      </c>
    </row>
    <row r="101" spans="6:7">
      <c r="F101" s="138">
        <f t="shared" ca="1" si="5"/>
        <v>1923</v>
      </c>
      <c r="G101" s="138">
        <f t="shared" ca="1" si="6"/>
        <v>1925</v>
      </c>
    </row>
    <row r="102" spans="6:7">
      <c r="F102" s="138">
        <f t="shared" ca="1" si="5"/>
        <v>1922</v>
      </c>
      <c r="G102" s="138">
        <f t="shared" ca="1" si="6"/>
        <v>1924</v>
      </c>
    </row>
    <row r="103" spans="6:7">
      <c r="F103" s="138">
        <f t="shared" ca="1" si="5"/>
        <v>1921</v>
      </c>
      <c r="G103" s="138">
        <f t="shared" ca="1" si="6"/>
        <v>1923</v>
      </c>
    </row>
    <row r="104" spans="6:7">
      <c r="F104" s="138">
        <f t="shared" ca="1" si="5"/>
        <v>1920</v>
      </c>
      <c r="G104" s="138">
        <f t="shared" ca="1" si="6"/>
        <v>1922</v>
      </c>
    </row>
    <row r="105" spans="6:7">
      <c r="F105" s="138">
        <f t="shared" ca="1" si="5"/>
        <v>1919</v>
      </c>
      <c r="G105" s="138">
        <f t="shared" ca="1" si="6"/>
        <v>1921</v>
      </c>
    </row>
    <row r="106" spans="6:7">
      <c r="F106" s="138">
        <f t="shared" ca="1" si="5"/>
        <v>1918</v>
      </c>
      <c r="G106" s="138">
        <f t="shared" ca="1" si="6"/>
        <v>1920</v>
      </c>
    </row>
    <row r="107" spans="6:7">
      <c r="F107" s="138">
        <f t="shared" ca="1" si="5"/>
        <v>1917</v>
      </c>
      <c r="G107" s="138">
        <f t="shared" ca="1" si="6"/>
        <v>1919</v>
      </c>
    </row>
    <row r="108" spans="6:7">
      <c r="F108" s="138">
        <f t="shared" ca="1" si="5"/>
        <v>1916</v>
      </c>
      <c r="G108" s="138">
        <f t="shared" ca="1" si="6"/>
        <v>1918</v>
      </c>
    </row>
    <row r="109" spans="6:7">
      <c r="F109" s="138">
        <f t="shared" ca="1" si="5"/>
        <v>1915</v>
      </c>
      <c r="G109" s="138">
        <f t="shared" ca="1" si="6"/>
        <v>1917</v>
      </c>
    </row>
    <row r="110" spans="6:7">
      <c r="F110" s="138">
        <f t="shared" ca="1" si="5"/>
        <v>1914</v>
      </c>
      <c r="G110" s="138">
        <f t="shared" ca="1" si="6"/>
        <v>1916</v>
      </c>
    </row>
    <row r="111" spans="6:7">
      <c r="F111" s="138">
        <f t="shared" ca="1" si="5"/>
        <v>1913</v>
      </c>
      <c r="G111" s="138">
        <f t="shared" ca="1" si="6"/>
        <v>1915</v>
      </c>
    </row>
    <row r="112" spans="6:7">
      <c r="F112" s="138">
        <f t="shared" ca="1" si="5"/>
        <v>1912</v>
      </c>
      <c r="G112" s="138">
        <f t="shared" ca="1" si="6"/>
        <v>1914</v>
      </c>
    </row>
    <row r="113" spans="6:7">
      <c r="F113" s="138">
        <f t="shared" ca="1" si="5"/>
        <v>1911</v>
      </c>
      <c r="G113" s="138">
        <f t="shared" ca="1" si="6"/>
        <v>1913</v>
      </c>
    </row>
    <row r="114" spans="6:7">
      <c r="F114" s="138">
        <f t="shared" ca="1" si="5"/>
        <v>1910</v>
      </c>
      <c r="G114" s="138">
        <f t="shared" ca="1" si="6"/>
        <v>1912</v>
      </c>
    </row>
    <row r="115" spans="6:7">
      <c r="F115" s="138">
        <f t="shared" ca="1" si="5"/>
        <v>1909</v>
      </c>
      <c r="G115" s="138">
        <f t="shared" ca="1" si="6"/>
        <v>1911</v>
      </c>
    </row>
    <row r="116" spans="6:7">
      <c r="F116" s="138">
        <f t="shared" ca="1" si="5"/>
        <v>1908</v>
      </c>
      <c r="G116" s="138">
        <f t="shared" ca="1" si="6"/>
        <v>1910</v>
      </c>
    </row>
    <row r="117" spans="6:7">
      <c r="F117" s="138">
        <f t="shared" ca="1" si="5"/>
        <v>1907</v>
      </c>
      <c r="G117" s="138">
        <f t="shared" ca="1" si="6"/>
        <v>1909</v>
      </c>
    </row>
    <row r="118" spans="6:7">
      <c r="F118" s="138">
        <f t="shared" ca="1" si="5"/>
        <v>1906</v>
      </c>
      <c r="G118" s="138">
        <f t="shared" ca="1" si="6"/>
        <v>1908</v>
      </c>
    </row>
    <row r="119" spans="6:7">
      <c r="F119" s="138">
        <f t="shared" ca="1" si="5"/>
        <v>1905</v>
      </c>
      <c r="G119" s="138">
        <f t="shared" ca="1" si="6"/>
        <v>1907</v>
      </c>
    </row>
    <row r="120" spans="6:7">
      <c r="F120" s="138">
        <f t="shared" ca="1" si="5"/>
        <v>1904</v>
      </c>
      <c r="G120" s="138">
        <f t="shared" ca="1" si="6"/>
        <v>1906</v>
      </c>
    </row>
    <row r="121" spans="6:7">
      <c r="F121" s="138">
        <f t="shared" ca="1" si="5"/>
        <v>1903</v>
      </c>
      <c r="G121" s="138">
        <f t="shared" ca="1" si="6"/>
        <v>1905</v>
      </c>
    </row>
    <row r="122" spans="6:7">
      <c r="F122" s="138">
        <f t="shared" ca="1" si="5"/>
        <v>1902</v>
      </c>
      <c r="G122" s="138">
        <f t="shared" ca="1" si="6"/>
        <v>1904</v>
      </c>
    </row>
    <row r="123" spans="6:7">
      <c r="F123" s="138">
        <f t="shared" ca="1" si="5"/>
        <v>1901</v>
      </c>
      <c r="G123" s="138">
        <f t="shared" ca="1" si="6"/>
        <v>1903</v>
      </c>
    </row>
  </sheetData>
  <phoneticPr fontId="2"/>
  <pageMargins left="0.7" right="0.7" top="0.75" bottom="0.75" header="0.3" footer="0.3"/>
  <pageSetup paperSize="9" scale="3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59"/>
  <sheetViews>
    <sheetView topLeftCell="A39" zoomScaleNormal="100" workbookViewId="0">
      <selection activeCell="A39" sqref="A39:XFD47"/>
    </sheetView>
  </sheetViews>
  <sheetFormatPr defaultColWidth="8.75" defaultRowHeight="12" zeroHeight="1"/>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c r="A1" s="21" t="s">
        <v>83</v>
      </c>
      <c r="B1" s="644" t="s">
        <v>217</v>
      </c>
      <c r="C1" s="644"/>
      <c r="D1" s="644"/>
      <c r="E1" s="644"/>
    </row>
    <row r="2" spans="1:5">
      <c r="A2" s="5"/>
      <c r="B2" s="251"/>
      <c r="C2" s="5"/>
      <c r="D2" s="5"/>
      <c r="E2" s="5"/>
    </row>
    <row r="3" spans="1:5">
      <c r="A3" s="6" t="s">
        <v>84</v>
      </c>
      <c r="B3" s="7"/>
      <c r="C3" s="6"/>
      <c r="D3" s="6"/>
      <c r="E3" s="7"/>
    </row>
    <row r="4" spans="1:5" ht="8.1" customHeight="1">
      <c r="B4" s="8"/>
      <c r="C4" s="8"/>
      <c r="D4" s="8"/>
    </row>
    <row r="5" spans="1:5" ht="50.1" customHeight="1">
      <c r="B5" s="246" t="s">
        <v>128</v>
      </c>
      <c r="C5" s="645" t="s">
        <v>129</v>
      </c>
      <c r="D5" s="646"/>
      <c r="E5" s="245" t="s">
        <v>218</v>
      </c>
    </row>
    <row r="6" spans="1:5" ht="50.1" customHeight="1">
      <c r="B6" s="246" t="s">
        <v>130</v>
      </c>
      <c r="C6" s="645" t="s">
        <v>131</v>
      </c>
      <c r="D6" s="646"/>
      <c r="E6" s="245" t="s">
        <v>219</v>
      </c>
    </row>
    <row r="7" spans="1:5" ht="20.100000000000001" customHeight="1">
      <c r="B7" s="246" t="s">
        <v>132</v>
      </c>
      <c r="C7" s="645" t="s">
        <v>133</v>
      </c>
      <c r="D7" s="646"/>
      <c r="E7" s="245" t="s">
        <v>220</v>
      </c>
    </row>
    <row r="8" spans="1:5" ht="20.100000000000001" customHeight="1">
      <c r="B8" s="246" t="s">
        <v>39</v>
      </c>
      <c r="C8" s="645" t="s">
        <v>134</v>
      </c>
      <c r="D8" s="646"/>
      <c r="E8" s="245" t="s">
        <v>221</v>
      </c>
    </row>
    <row r="9" spans="1:5" ht="35.1" customHeight="1">
      <c r="B9" s="246" t="s">
        <v>136</v>
      </c>
      <c r="C9" s="645" t="s">
        <v>135</v>
      </c>
      <c r="D9" s="646"/>
      <c r="E9" s="245" t="s">
        <v>222</v>
      </c>
    </row>
    <row r="10" spans="1:5" ht="90" customHeight="1">
      <c r="B10" s="152" t="s">
        <v>137</v>
      </c>
      <c r="C10" s="647" t="s">
        <v>138</v>
      </c>
      <c r="D10" s="648"/>
      <c r="E10" s="150" t="s">
        <v>223</v>
      </c>
    </row>
    <row r="11" spans="1:5">
      <c r="B11" s="9"/>
    </row>
    <row r="12" spans="1:5">
      <c r="A12" s="6" t="s">
        <v>85</v>
      </c>
      <c r="B12" s="7"/>
      <c r="C12" s="7"/>
      <c r="D12" s="7"/>
      <c r="E12" s="7"/>
    </row>
    <row r="13" spans="1:5" ht="8.1" customHeight="1">
      <c r="B13" s="9"/>
    </row>
    <row r="14" spans="1:5" ht="20.100000000000001" customHeight="1">
      <c r="B14" s="649" t="s">
        <v>40</v>
      </c>
      <c r="C14" s="652" t="s">
        <v>153</v>
      </c>
      <c r="D14" s="643"/>
      <c r="E14" s="245" t="s">
        <v>224</v>
      </c>
    </row>
    <row r="15" spans="1:5" ht="30.75" customHeight="1">
      <c r="B15" s="650"/>
      <c r="C15" s="652" t="s">
        <v>28</v>
      </c>
      <c r="D15" s="643"/>
      <c r="E15" s="245" t="s">
        <v>225</v>
      </c>
    </row>
    <row r="16" spans="1:5" ht="20.100000000000001" customHeight="1">
      <c r="B16" s="651"/>
      <c r="C16" s="642" t="s">
        <v>86</v>
      </c>
      <c r="D16" s="643"/>
      <c r="E16" s="245" t="s">
        <v>226</v>
      </c>
    </row>
    <row r="17" spans="1:5"/>
    <row r="18" spans="1:5">
      <c r="A18" s="6" t="s">
        <v>87</v>
      </c>
      <c r="B18" s="7"/>
      <c r="C18" s="7"/>
      <c r="D18" s="7"/>
      <c r="E18" s="7"/>
    </row>
    <row r="19" spans="1:5" ht="8.1" customHeight="1"/>
    <row r="20" spans="1:5" ht="159.94999999999999" customHeight="1">
      <c r="B20" s="148" t="s">
        <v>88</v>
      </c>
      <c r="C20" s="642" t="s">
        <v>89</v>
      </c>
      <c r="D20" s="643"/>
      <c r="E20" s="245" t="s">
        <v>227</v>
      </c>
    </row>
    <row r="21" spans="1:5" ht="35.1" customHeight="1">
      <c r="B21" s="148" t="s">
        <v>90</v>
      </c>
      <c r="C21" s="642" t="s">
        <v>91</v>
      </c>
      <c r="D21" s="643"/>
      <c r="E21" s="245" t="s">
        <v>228</v>
      </c>
    </row>
    <row r="22" spans="1:5" ht="105" customHeight="1">
      <c r="B22" s="655" t="s">
        <v>69</v>
      </c>
      <c r="C22" s="642" t="s">
        <v>92</v>
      </c>
      <c r="D22" s="643"/>
      <c r="E22" s="245" t="s">
        <v>229</v>
      </c>
    </row>
    <row r="23" spans="1:5" ht="105" customHeight="1">
      <c r="B23" s="656"/>
      <c r="C23" s="642" t="s">
        <v>230</v>
      </c>
      <c r="D23" s="643"/>
      <c r="E23" s="245" t="s">
        <v>324</v>
      </c>
    </row>
    <row r="24" spans="1:5"/>
    <row r="25" spans="1:5">
      <c r="A25" s="6" t="s">
        <v>93</v>
      </c>
      <c r="B25" s="7"/>
      <c r="C25" s="7"/>
      <c r="D25" s="7"/>
      <c r="E25" s="7"/>
    </row>
    <row r="26" spans="1:5" ht="8.1" customHeight="1"/>
    <row r="27" spans="1:5" ht="20.100000000000001" customHeight="1">
      <c r="A27" s="12"/>
      <c r="B27" s="655" t="s">
        <v>94</v>
      </c>
      <c r="C27" s="658" t="s">
        <v>154</v>
      </c>
      <c r="D27" s="660" t="s">
        <v>95</v>
      </c>
      <c r="E27" s="151" t="s">
        <v>231</v>
      </c>
    </row>
    <row r="28" spans="1:5" ht="30" customHeight="1">
      <c r="A28" s="252"/>
      <c r="B28" s="657"/>
      <c r="C28" s="659"/>
      <c r="D28" s="661"/>
      <c r="E28" s="13" t="s">
        <v>232</v>
      </c>
    </row>
    <row r="29" spans="1:5" ht="30" customHeight="1">
      <c r="A29" s="252"/>
      <c r="B29" s="657"/>
      <c r="C29" s="659"/>
      <c r="D29" s="661"/>
      <c r="E29" s="10" t="s">
        <v>96</v>
      </c>
    </row>
    <row r="30" spans="1:5" ht="30" customHeight="1">
      <c r="A30" s="252"/>
      <c r="B30" s="657"/>
      <c r="C30" s="659"/>
      <c r="D30" s="661"/>
      <c r="E30" s="10" t="s">
        <v>97</v>
      </c>
    </row>
    <row r="31" spans="1:5" ht="30" customHeight="1">
      <c r="A31" s="252"/>
      <c r="B31" s="657"/>
      <c r="C31" s="659"/>
      <c r="D31" s="661"/>
      <c r="E31" s="10" t="s">
        <v>98</v>
      </c>
    </row>
    <row r="32" spans="1:5" ht="30" customHeight="1">
      <c r="A32" s="252"/>
      <c r="B32" s="657"/>
      <c r="C32" s="659"/>
      <c r="D32" s="661"/>
      <c r="E32" s="10" t="s">
        <v>233</v>
      </c>
    </row>
    <row r="33" spans="1:5" ht="30" customHeight="1">
      <c r="A33" s="252"/>
      <c r="B33" s="657"/>
      <c r="C33" s="659"/>
      <c r="D33" s="661"/>
      <c r="E33" s="10" t="s">
        <v>234</v>
      </c>
    </row>
    <row r="34" spans="1:5" ht="30" customHeight="1">
      <c r="A34" s="252"/>
      <c r="B34" s="657"/>
      <c r="C34" s="659"/>
      <c r="D34" s="661"/>
      <c r="E34" s="10" t="s">
        <v>235</v>
      </c>
    </row>
    <row r="35" spans="1:5" ht="46.5" customHeight="1">
      <c r="A35" s="252"/>
      <c r="B35" s="657"/>
      <c r="C35" s="659"/>
      <c r="D35" s="661"/>
      <c r="E35" s="10" t="s">
        <v>236</v>
      </c>
    </row>
    <row r="36" spans="1:5" ht="30" customHeight="1">
      <c r="A36" s="252"/>
      <c r="B36" s="657"/>
      <c r="C36" s="659"/>
      <c r="D36" s="661"/>
      <c r="E36" s="10" t="s">
        <v>237</v>
      </c>
    </row>
    <row r="37" spans="1:5" ht="45" customHeight="1">
      <c r="A37" s="252"/>
      <c r="B37" s="657"/>
      <c r="C37" s="659"/>
      <c r="D37" s="661"/>
      <c r="E37" s="13" t="s">
        <v>372</v>
      </c>
    </row>
    <row r="38" spans="1:5" ht="35.1" customHeight="1">
      <c r="A38" s="252"/>
      <c r="B38" s="657"/>
      <c r="C38" s="659"/>
      <c r="D38" s="661"/>
      <c r="E38" s="13" t="s">
        <v>325</v>
      </c>
    </row>
    <row r="39" spans="1:5" ht="81" customHeight="1">
      <c r="A39" s="252"/>
      <c r="B39" s="657"/>
      <c r="C39" s="659"/>
      <c r="D39" s="662"/>
      <c r="E39" s="13" t="s">
        <v>238</v>
      </c>
    </row>
    <row r="40" spans="1:5" ht="20.100000000000001" customHeight="1">
      <c r="A40" s="252"/>
      <c r="B40" s="657"/>
      <c r="C40" s="659"/>
      <c r="D40" s="660" t="s">
        <v>22</v>
      </c>
      <c r="E40" s="151" t="s">
        <v>239</v>
      </c>
    </row>
    <row r="41" spans="1:5" ht="30" customHeight="1">
      <c r="A41" s="252"/>
      <c r="B41" s="657"/>
      <c r="C41" s="659"/>
      <c r="D41" s="661"/>
      <c r="E41" s="10" t="s">
        <v>240</v>
      </c>
    </row>
    <row r="42" spans="1:5" ht="30" customHeight="1">
      <c r="A42" s="252"/>
      <c r="B42" s="657"/>
      <c r="C42" s="659"/>
      <c r="D42" s="661"/>
      <c r="E42" s="10" t="s">
        <v>326</v>
      </c>
    </row>
    <row r="43" spans="1:5" ht="30" customHeight="1">
      <c r="A43" s="252"/>
      <c r="B43" s="657"/>
      <c r="C43" s="659"/>
      <c r="D43" s="661"/>
      <c r="E43" s="10" t="s">
        <v>241</v>
      </c>
    </row>
    <row r="44" spans="1:5" ht="30" customHeight="1">
      <c r="A44" s="252"/>
      <c r="B44" s="657"/>
      <c r="C44" s="659"/>
      <c r="D44" s="661"/>
      <c r="E44" s="10" t="s">
        <v>242</v>
      </c>
    </row>
    <row r="45" spans="1:5" ht="30" customHeight="1">
      <c r="A45" s="252"/>
      <c r="B45" s="657"/>
      <c r="C45" s="659"/>
      <c r="D45" s="661"/>
      <c r="E45" s="10" t="s">
        <v>243</v>
      </c>
    </row>
    <row r="46" spans="1:5" ht="30" customHeight="1">
      <c r="A46" s="14"/>
      <c r="B46" s="656"/>
      <c r="C46" s="659"/>
      <c r="D46" s="661"/>
      <c r="E46" s="13" t="s">
        <v>327</v>
      </c>
    </row>
    <row r="47" spans="1:5" ht="140.1" customHeight="1">
      <c r="B47" s="148" t="s">
        <v>57</v>
      </c>
      <c r="C47" s="663" t="s">
        <v>12</v>
      </c>
      <c r="D47" s="663"/>
      <c r="E47" s="150" t="s">
        <v>244</v>
      </c>
    </row>
    <row r="48" spans="1:5" ht="200.1" customHeight="1">
      <c r="B48" s="148" t="s">
        <v>41</v>
      </c>
      <c r="C48" s="664" t="s">
        <v>99</v>
      </c>
      <c r="D48" s="643"/>
      <c r="E48" s="245" t="s">
        <v>328</v>
      </c>
    </row>
    <row r="49" spans="1:5" ht="170.1" customHeight="1">
      <c r="B49" s="148" t="s">
        <v>42</v>
      </c>
      <c r="C49" s="642" t="s">
        <v>30</v>
      </c>
      <c r="D49" s="643"/>
      <c r="E49" s="245" t="s">
        <v>329</v>
      </c>
    </row>
    <row r="50" spans="1:5" ht="180" customHeight="1">
      <c r="B50" s="148" t="s">
        <v>43</v>
      </c>
      <c r="C50" s="645" t="s">
        <v>147</v>
      </c>
      <c r="D50" s="646"/>
      <c r="E50" s="245" t="s">
        <v>330</v>
      </c>
    </row>
    <row r="51" spans="1:5" ht="219.95" customHeight="1">
      <c r="B51" s="148" t="s">
        <v>60</v>
      </c>
      <c r="C51" s="665" t="s">
        <v>245</v>
      </c>
      <c r="D51" s="665"/>
      <c r="E51" s="245" t="s">
        <v>331</v>
      </c>
    </row>
    <row r="52" spans="1:5">
      <c r="B52" s="9"/>
      <c r="E52" s="9"/>
    </row>
    <row r="53" spans="1:5">
      <c r="A53" s="6" t="s">
        <v>150</v>
      </c>
      <c r="B53" s="15"/>
      <c r="C53" s="7"/>
      <c r="D53" s="7"/>
      <c r="E53" s="15"/>
    </row>
    <row r="54" spans="1:5" ht="8.1" customHeight="1">
      <c r="B54" s="9"/>
      <c r="E54" s="9"/>
    </row>
    <row r="55" spans="1:5" ht="120" customHeight="1">
      <c r="B55" s="653" t="s">
        <v>71</v>
      </c>
      <c r="C55" s="654" t="s">
        <v>100</v>
      </c>
      <c r="D55" s="247" t="s">
        <v>101</v>
      </c>
      <c r="E55" s="245" t="s">
        <v>371</v>
      </c>
    </row>
    <row r="56" spans="1:5" ht="105" customHeight="1">
      <c r="B56" s="653"/>
      <c r="C56" s="654"/>
      <c r="D56" s="250" t="s">
        <v>332</v>
      </c>
      <c r="E56" s="245" t="s">
        <v>333</v>
      </c>
    </row>
    <row r="57" spans="1:5" ht="90" customHeight="1">
      <c r="B57" s="653"/>
      <c r="C57" s="654"/>
      <c r="D57" s="250" t="s">
        <v>246</v>
      </c>
      <c r="E57" s="245" t="s">
        <v>334</v>
      </c>
    </row>
    <row r="58" spans="1:5" ht="69.95" hidden="1" customHeight="1">
      <c r="B58" s="653"/>
      <c r="C58" s="654"/>
      <c r="D58" s="245" t="s">
        <v>247</v>
      </c>
      <c r="E58" s="245" t="s">
        <v>335</v>
      </c>
    </row>
    <row r="59" spans="1:5" ht="69.95" hidden="1" customHeight="1">
      <c r="B59" s="653"/>
      <c r="C59" s="654"/>
      <c r="D59" s="245" t="s">
        <v>156</v>
      </c>
      <c r="E59" s="245" t="s">
        <v>336</v>
      </c>
    </row>
    <row r="60" spans="1:5" ht="140.1" customHeight="1">
      <c r="B60" s="653"/>
      <c r="C60" s="654"/>
      <c r="D60" s="245" t="s">
        <v>248</v>
      </c>
      <c r="E60" s="245" t="s">
        <v>370</v>
      </c>
    </row>
    <row r="61" spans="1:5">
      <c r="B61" s="9"/>
      <c r="E61" s="9"/>
    </row>
    <row r="62" spans="1:5">
      <c r="A62" s="6" t="s">
        <v>151</v>
      </c>
      <c r="B62" s="15"/>
      <c r="C62" s="7"/>
      <c r="D62" s="7"/>
      <c r="E62" s="15"/>
    </row>
    <row r="63" spans="1:5" ht="8.1" customHeight="1">
      <c r="B63" s="9"/>
      <c r="E63" s="9"/>
    </row>
    <row r="64" spans="1:5" ht="120" customHeight="1">
      <c r="B64" s="148" t="s">
        <v>44</v>
      </c>
      <c r="C64" s="664" t="s">
        <v>142</v>
      </c>
      <c r="D64" s="666"/>
      <c r="E64" s="245" t="s">
        <v>337</v>
      </c>
    </row>
    <row r="65" spans="1:6" ht="180" customHeight="1">
      <c r="B65" s="147" t="s">
        <v>45</v>
      </c>
      <c r="C65" s="667" t="s">
        <v>148</v>
      </c>
      <c r="D65" s="245" t="s">
        <v>31</v>
      </c>
      <c r="E65" s="245" t="s">
        <v>338</v>
      </c>
    </row>
    <row r="66" spans="1:6" ht="90" customHeight="1">
      <c r="B66" s="10"/>
      <c r="C66" s="668"/>
      <c r="D66" s="245" t="s">
        <v>27</v>
      </c>
      <c r="E66" s="245" t="s">
        <v>249</v>
      </c>
    </row>
    <row r="67" spans="1:6" ht="50.1" customHeight="1">
      <c r="B67" s="11"/>
      <c r="C67" s="669"/>
      <c r="D67" s="245" t="s">
        <v>127</v>
      </c>
      <c r="E67" s="245" t="s">
        <v>250</v>
      </c>
    </row>
    <row r="68" spans="1:6" ht="90" customHeight="1">
      <c r="B68" s="148" t="s">
        <v>46</v>
      </c>
      <c r="C68" s="665" t="s">
        <v>103</v>
      </c>
      <c r="D68" s="665"/>
      <c r="E68" s="245" t="s">
        <v>251</v>
      </c>
    </row>
    <row r="69" spans="1:6" ht="159.94999999999999" customHeight="1">
      <c r="B69" s="147" t="s">
        <v>47</v>
      </c>
      <c r="C69" s="667" t="s">
        <v>252</v>
      </c>
      <c r="D69" s="245" t="s">
        <v>253</v>
      </c>
      <c r="E69" s="245" t="s">
        <v>254</v>
      </c>
    </row>
    <row r="70" spans="1:6" ht="35.1" customHeight="1">
      <c r="B70" s="10"/>
      <c r="C70" s="670"/>
      <c r="D70" s="245" t="s">
        <v>255</v>
      </c>
      <c r="E70" s="245" t="s">
        <v>256</v>
      </c>
    </row>
    <row r="71" spans="1:6" ht="50.1" customHeight="1">
      <c r="B71" s="10"/>
      <c r="C71" s="670"/>
      <c r="D71" s="245" t="s">
        <v>164</v>
      </c>
      <c r="E71" s="245" t="s">
        <v>257</v>
      </c>
    </row>
    <row r="72" spans="1:6" ht="210" customHeight="1">
      <c r="B72" s="16"/>
      <c r="C72" s="670"/>
      <c r="D72" s="245" t="s">
        <v>104</v>
      </c>
      <c r="E72" s="245" t="s">
        <v>339</v>
      </c>
      <c r="F72" s="253"/>
    </row>
    <row r="73" spans="1:6" ht="140.1" customHeight="1">
      <c r="B73" s="17"/>
      <c r="C73" s="671"/>
      <c r="D73" s="248" t="s">
        <v>105</v>
      </c>
      <c r="E73" s="245" t="s">
        <v>340</v>
      </c>
      <c r="F73" s="254"/>
    </row>
    <row r="74" spans="1:6">
      <c r="B74" s="9"/>
      <c r="C74" s="18"/>
      <c r="D74" s="9"/>
      <c r="E74" s="9"/>
    </row>
    <row r="75" spans="1:6">
      <c r="A75" s="6" t="s">
        <v>106</v>
      </c>
      <c r="B75" s="15"/>
      <c r="C75" s="19"/>
      <c r="D75" s="15"/>
      <c r="E75" s="15"/>
    </row>
    <row r="76" spans="1:6" ht="8.1" customHeight="1">
      <c r="B76" s="9"/>
      <c r="C76" s="18"/>
      <c r="D76" s="9"/>
      <c r="E76" s="9"/>
    </row>
    <row r="77" spans="1:6" ht="159.94999999999999" customHeight="1">
      <c r="B77" s="655" t="s">
        <v>73</v>
      </c>
      <c r="C77" s="672" t="s">
        <v>149</v>
      </c>
      <c r="D77" s="672"/>
      <c r="E77" s="245" t="s">
        <v>373</v>
      </c>
    </row>
    <row r="78" spans="1:6" ht="69.95" hidden="1" customHeight="1">
      <c r="B78" s="656"/>
      <c r="C78" s="672" t="s">
        <v>258</v>
      </c>
      <c r="D78" s="672"/>
      <c r="E78" s="245" t="s">
        <v>259</v>
      </c>
    </row>
    <row r="79" spans="1:6">
      <c r="B79" s="9"/>
      <c r="C79" s="9"/>
      <c r="D79" s="9"/>
      <c r="E79" s="9"/>
    </row>
    <row r="80" spans="1:6">
      <c r="A80" s="6" t="s">
        <v>260</v>
      </c>
      <c r="B80" s="15"/>
      <c r="C80" s="7"/>
      <c r="D80" s="15"/>
      <c r="E80" s="15"/>
    </row>
    <row r="81" spans="1:5" ht="8.1" customHeight="1">
      <c r="A81" s="8"/>
      <c r="B81" s="9"/>
      <c r="D81" s="9"/>
      <c r="E81" s="9"/>
    </row>
    <row r="82" spans="1:5" ht="120" customHeight="1">
      <c r="B82" s="148"/>
      <c r="C82" s="645" t="s">
        <v>206</v>
      </c>
      <c r="D82" s="646"/>
      <c r="E82" s="245" t="s">
        <v>366</v>
      </c>
    </row>
    <row r="83" spans="1:5" ht="120" customHeight="1">
      <c r="B83" s="301"/>
      <c r="C83" s="302"/>
      <c r="D83" s="302"/>
      <c r="E83" s="303"/>
    </row>
    <row r="84" spans="1:5" ht="48" customHeight="1">
      <c r="A84" s="673"/>
      <c r="B84" s="673"/>
      <c r="C84" s="673"/>
      <c r="D84" s="673"/>
      <c r="E84" s="673"/>
    </row>
    <row r="85" spans="1:5" hidden="1">
      <c r="A85" s="6" t="s">
        <v>107</v>
      </c>
      <c r="B85" s="15"/>
      <c r="C85" s="7"/>
      <c r="D85" s="15"/>
      <c r="E85" s="15"/>
    </row>
    <row r="86" spans="1:5" ht="8.1" hidden="1" customHeight="1">
      <c r="A86" s="8"/>
      <c r="B86" s="9"/>
      <c r="D86" s="9"/>
      <c r="E86" s="9"/>
    </row>
    <row r="87" spans="1:5" ht="20.100000000000001" hidden="1" customHeight="1">
      <c r="B87" s="674" t="s">
        <v>74</v>
      </c>
      <c r="C87" s="663" t="s">
        <v>108</v>
      </c>
      <c r="D87" s="245" t="s">
        <v>261</v>
      </c>
      <c r="E87" s="245" t="s">
        <v>262</v>
      </c>
    </row>
    <row r="88" spans="1:5" ht="35.1" hidden="1" customHeight="1">
      <c r="B88" s="674"/>
      <c r="C88" s="663"/>
      <c r="D88" s="245" t="s">
        <v>263</v>
      </c>
      <c r="E88" s="245" t="s">
        <v>264</v>
      </c>
    </row>
    <row r="89" spans="1:5" ht="35.1" hidden="1" customHeight="1">
      <c r="B89" s="674"/>
      <c r="C89" s="663"/>
      <c r="D89" s="245" t="s">
        <v>265</v>
      </c>
      <c r="E89" s="245" t="s">
        <v>266</v>
      </c>
    </row>
    <row r="90" spans="1:5" ht="50.1" hidden="1" customHeight="1">
      <c r="B90" s="674"/>
      <c r="C90" s="663"/>
      <c r="D90" s="245" t="s">
        <v>176</v>
      </c>
      <c r="E90" s="245" t="s">
        <v>267</v>
      </c>
    </row>
    <row r="91" spans="1:5" hidden="1">
      <c r="B91" s="9"/>
      <c r="D91" s="9"/>
      <c r="E91" s="9"/>
    </row>
    <row r="92" spans="1:5" hidden="1">
      <c r="A92" s="6" t="s">
        <v>87</v>
      </c>
      <c r="B92" s="15"/>
      <c r="C92" s="7"/>
      <c r="D92" s="15"/>
      <c r="E92" s="15"/>
    </row>
    <row r="93" spans="1:5" hidden="1">
      <c r="B93" s="9"/>
      <c r="D93" s="9"/>
      <c r="E93" s="9"/>
    </row>
    <row r="94" spans="1:5" ht="120" hidden="1" customHeight="1">
      <c r="B94" s="655" t="s">
        <v>75</v>
      </c>
      <c r="C94" s="660" t="s">
        <v>58</v>
      </c>
      <c r="D94" s="245" t="s">
        <v>341</v>
      </c>
      <c r="E94" s="245" t="s">
        <v>342</v>
      </c>
    </row>
    <row r="95" spans="1:5" ht="35.1" hidden="1" customHeight="1">
      <c r="B95" s="657"/>
      <c r="C95" s="661"/>
      <c r="D95" s="247" t="s">
        <v>36</v>
      </c>
      <c r="E95" s="245" t="s">
        <v>343</v>
      </c>
    </row>
    <row r="96" spans="1:5" ht="20.100000000000001" hidden="1" customHeight="1">
      <c r="B96" s="657"/>
      <c r="C96" s="661"/>
      <c r="D96" s="250" t="s">
        <v>180</v>
      </c>
      <c r="E96" s="250" t="s">
        <v>268</v>
      </c>
    </row>
    <row r="97" spans="1:5" ht="35.1" hidden="1" customHeight="1">
      <c r="B97" s="657"/>
      <c r="C97" s="661"/>
      <c r="D97" s="250" t="s">
        <v>344</v>
      </c>
      <c r="E97" s="250" t="s">
        <v>345</v>
      </c>
    </row>
    <row r="98" spans="1:5" ht="35.1" hidden="1" customHeight="1">
      <c r="B98" s="657"/>
      <c r="C98" s="661"/>
      <c r="D98" s="250" t="s">
        <v>346</v>
      </c>
      <c r="E98" s="250" t="s">
        <v>347</v>
      </c>
    </row>
    <row r="99" spans="1:5" ht="35.1" hidden="1" customHeight="1">
      <c r="B99" s="657"/>
      <c r="C99" s="661"/>
      <c r="D99" s="250" t="s">
        <v>348</v>
      </c>
      <c r="E99" s="250" t="s">
        <v>349</v>
      </c>
    </row>
    <row r="100" spans="1:5" ht="20.100000000000001" hidden="1" customHeight="1">
      <c r="B100" s="657"/>
      <c r="C100" s="661"/>
      <c r="D100" s="250" t="s">
        <v>190</v>
      </c>
      <c r="E100" s="250" t="s">
        <v>350</v>
      </c>
    </row>
    <row r="101" spans="1:5" ht="35.1" hidden="1" customHeight="1">
      <c r="B101" s="657"/>
      <c r="C101" s="661"/>
      <c r="D101" s="248" t="s">
        <v>143</v>
      </c>
      <c r="E101" s="250" t="s">
        <v>269</v>
      </c>
    </row>
    <row r="102" spans="1:5" ht="20.100000000000001" hidden="1" customHeight="1">
      <c r="B102" s="657"/>
      <c r="C102" s="661"/>
      <c r="D102" s="141" t="s">
        <v>270</v>
      </c>
      <c r="E102" s="250" t="s">
        <v>271</v>
      </c>
    </row>
    <row r="103" spans="1:5" ht="35.1" hidden="1" customHeight="1">
      <c r="B103" s="656"/>
      <c r="C103" s="662"/>
      <c r="D103" s="141" t="s">
        <v>144</v>
      </c>
      <c r="E103" s="250" t="s">
        <v>272</v>
      </c>
    </row>
    <row r="104" spans="1:5" hidden="1">
      <c r="B104" s="9"/>
      <c r="E104" s="9"/>
    </row>
    <row r="105" spans="1:5" hidden="1">
      <c r="B105" s="9"/>
      <c r="D105" s="9"/>
      <c r="E105" s="9"/>
    </row>
    <row r="106" spans="1:5" hidden="1">
      <c r="A106" s="6" t="s">
        <v>93</v>
      </c>
      <c r="B106" s="15"/>
      <c r="C106" s="7"/>
      <c r="D106" s="15"/>
      <c r="E106" s="15"/>
    </row>
    <row r="107" spans="1:5" ht="8.1" hidden="1" customHeight="1">
      <c r="B107" s="9"/>
      <c r="D107" s="9"/>
      <c r="E107" s="9"/>
    </row>
    <row r="108" spans="1:5" ht="105" hidden="1" customHeight="1">
      <c r="B108" s="147" t="s">
        <v>76</v>
      </c>
      <c r="C108" s="654" t="s">
        <v>124</v>
      </c>
      <c r="D108" s="248" t="s">
        <v>152</v>
      </c>
      <c r="E108" s="245" t="s">
        <v>351</v>
      </c>
    </row>
    <row r="109" spans="1:5" ht="90" hidden="1" customHeight="1">
      <c r="B109" s="16"/>
      <c r="C109" s="654"/>
      <c r="D109" s="248" t="s">
        <v>177</v>
      </c>
      <c r="E109" s="245" t="s">
        <v>352</v>
      </c>
    </row>
    <row r="110" spans="1:5" ht="50.1" hidden="1" customHeight="1">
      <c r="B110" s="16"/>
      <c r="C110" s="654"/>
      <c r="D110" s="248" t="s">
        <v>273</v>
      </c>
      <c r="E110" s="245" t="s">
        <v>274</v>
      </c>
    </row>
    <row r="111" spans="1:5" ht="50.1" hidden="1" customHeight="1">
      <c r="B111" s="16"/>
      <c r="C111" s="654"/>
      <c r="D111" s="245" t="s">
        <v>165</v>
      </c>
      <c r="E111" s="245" t="s">
        <v>275</v>
      </c>
    </row>
    <row r="112" spans="1:5" ht="50.1" hidden="1" customHeight="1">
      <c r="B112" s="16"/>
      <c r="C112" s="654"/>
      <c r="D112" s="245" t="s">
        <v>189</v>
      </c>
      <c r="E112" s="245" t="s">
        <v>276</v>
      </c>
    </row>
    <row r="113" spans="1:5" ht="35.1" hidden="1" customHeight="1">
      <c r="B113" s="16"/>
      <c r="C113" s="654"/>
      <c r="D113" s="245" t="s">
        <v>277</v>
      </c>
      <c r="E113" s="245" t="s">
        <v>278</v>
      </c>
    </row>
    <row r="114" spans="1:5" ht="90" hidden="1" customHeight="1">
      <c r="B114" s="11"/>
      <c r="C114" s="654"/>
      <c r="D114" s="245" t="s">
        <v>178</v>
      </c>
      <c r="E114" s="245" t="s">
        <v>279</v>
      </c>
    </row>
    <row r="115" spans="1:5" hidden="1">
      <c r="B115" s="9"/>
      <c r="D115" s="9"/>
      <c r="E115" s="9"/>
    </row>
    <row r="116" spans="1:5" hidden="1">
      <c r="A116" s="6" t="s">
        <v>150</v>
      </c>
      <c r="B116" s="15"/>
      <c r="C116" s="7"/>
      <c r="D116" s="7"/>
      <c r="E116" s="15"/>
    </row>
    <row r="117" spans="1:5" ht="8.1" hidden="1" customHeight="1">
      <c r="B117" s="9"/>
      <c r="E117" s="9"/>
    </row>
    <row r="118" spans="1:5" ht="159.94999999999999" hidden="1" customHeight="1">
      <c r="B118" s="249" t="s">
        <v>77</v>
      </c>
      <c r="C118" s="149" t="s">
        <v>203</v>
      </c>
      <c r="D118" s="245" t="s">
        <v>280</v>
      </c>
      <c r="E118" s="245" t="s">
        <v>367</v>
      </c>
    </row>
    <row r="119" spans="1:5" ht="180" hidden="1" customHeight="1">
      <c r="B119" s="249" t="s">
        <v>281</v>
      </c>
      <c r="C119" s="675" t="s">
        <v>282</v>
      </c>
      <c r="D119" s="676"/>
      <c r="E119" s="245" t="s">
        <v>353</v>
      </c>
    </row>
    <row r="120" spans="1:5" ht="12" hidden="1" customHeight="1">
      <c r="B120" s="142"/>
      <c r="C120" s="143"/>
      <c r="D120" s="9"/>
      <c r="E120" s="9"/>
    </row>
    <row r="121" spans="1:5" hidden="1">
      <c r="A121" s="6" t="s">
        <v>354</v>
      </c>
      <c r="B121" s="15"/>
      <c r="C121" s="7"/>
      <c r="D121" s="15"/>
      <c r="E121" s="15"/>
    </row>
    <row r="122" spans="1:5" ht="8.1" hidden="1" customHeight="1">
      <c r="A122" s="8"/>
      <c r="B122" s="9"/>
      <c r="D122" s="9"/>
      <c r="E122" s="9"/>
    </row>
    <row r="123" spans="1:5" ht="35.1" hidden="1" customHeight="1">
      <c r="A123" s="8"/>
      <c r="B123" s="147" t="s">
        <v>78</v>
      </c>
      <c r="C123" s="642" t="s">
        <v>109</v>
      </c>
      <c r="D123" s="643"/>
      <c r="E123" s="245" t="s">
        <v>283</v>
      </c>
    </row>
    <row r="124" spans="1:5" ht="69.95" hidden="1" customHeight="1">
      <c r="A124" s="8"/>
      <c r="B124" s="148" t="s">
        <v>79</v>
      </c>
      <c r="C124" s="642" t="s">
        <v>110</v>
      </c>
      <c r="D124" s="643"/>
      <c r="E124" s="245" t="s">
        <v>284</v>
      </c>
    </row>
    <row r="125" spans="1:5" ht="69.95" hidden="1" customHeight="1">
      <c r="A125" s="8"/>
      <c r="B125" s="148" t="s">
        <v>80</v>
      </c>
      <c r="C125" s="672" t="s">
        <v>155</v>
      </c>
      <c r="D125" s="672"/>
      <c r="E125" s="245" t="s">
        <v>368</v>
      </c>
    </row>
    <row r="126" spans="1:5" ht="35.1" hidden="1" customHeight="1">
      <c r="A126" s="8"/>
      <c r="B126" s="148" t="s">
        <v>81</v>
      </c>
      <c r="C126" s="672" t="s">
        <v>285</v>
      </c>
      <c r="D126" s="672"/>
      <c r="E126" s="245" t="s">
        <v>286</v>
      </c>
    </row>
    <row r="127" spans="1:5" ht="69.95" hidden="1" customHeight="1">
      <c r="A127" s="8"/>
      <c r="B127" s="655" t="s">
        <v>82</v>
      </c>
      <c r="C127" s="677" t="s">
        <v>287</v>
      </c>
      <c r="D127" s="245" t="s">
        <v>288</v>
      </c>
      <c r="E127" s="245" t="s">
        <v>289</v>
      </c>
    </row>
    <row r="128" spans="1:5" ht="50.1" hidden="1" customHeight="1">
      <c r="A128" s="8"/>
      <c r="B128" s="657"/>
      <c r="C128" s="678"/>
      <c r="D128" s="245" t="s">
        <v>290</v>
      </c>
      <c r="E128" s="245" t="s">
        <v>291</v>
      </c>
    </row>
    <row r="129" spans="1:5" ht="210" hidden="1" customHeight="1">
      <c r="B129" s="656"/>
      <c r="C129" s="679"/>
      <c r="D129" s="245" t="s">
        <v>104</v>
      </c>
      <c r="E129" s="245" t="s">
        <v>355</v>
      </c>
    </row>
    <row r="130" spans="1:5" hidden="1">
      <c r="A130" s="8"/>
      <c r="B130" s="9"/>
      <c r="E130" s="9"/>
    </row>
    <row r="131" spans="1:5" hidden="1">
      <c r="A131" s="6" t="s">
        <v>123</v>
      </c>
      <c r="B131" s="15"/>
      <c r="C131" s="7"/>
      <c r="D131" s="7"/>
      <c r="E131" s="15"/>
    </row>
    <row r="132" spans="1:5" ht="8.1" hidden="1" customHeight="1">
      <c r="A132" s="8"/>
      <c r="B132" s="9"/>
      <c r="E132" s="9"/>
    </row>
    <row r="133" spans="1:5" ht="90" hidden="1" customHeight="1">
      <c r="A133" s="8"/>
      <c r="B133" s="655" t="s">
        <v>121</v>
      </c>
      <c r="C133" s="672" t="s">
        <v>157</v>
      </c>
      <c r="D133" s="672"/>
      <c r="E133" s="245" t="s">
        <v>292</v>
      </c>
    </row>
    <row r="134" spans="1:5" ht="140.1" hidden="1" customHeight="1">
      <c r="A134" s="8"/>
      <c r="B134" s="656"/>
      <c r="C134" s="672" t="s">
        <v>293</v>
      </c>
      <c r="D134" s="672"/>
      <c r="E134" s="245" t="s">
        <v>294</v>
      </c>
    </row>
    <row r="135" spans="1:5" ht="50.1" hidden="1" customHeight="1">
      <c r="A135" s="8"/>
      <c r="B135" s="148" t="s">
        <v>195</v>
      </c>
      <c r="C135" s="665" t="s">
        <v>72</v>
      </c>
      <c r="D135" s="665"/>
      <c r="E135" s="245" t="s">
        <v>295</v>
      </c>
    </row>
    <row r="136" spans="1:5" hidden="1">
      <c r="B136" s="9"/>
      <c r="E136" s="9"/>
    </row>
    <row r="137" spans="1:5" hidden="1">
      <c r="A137" s="6" t="s">
        <v>111</v>
      </c>
      <c r="B137" s="15"/>
      <c r="C137" s="7"/>
      <c r="D137" s="15"/>
      <c r="E137" s="15"/>
    </row>
    <row r="138" spans="1:5" ht="8.1" hidden="1" customHeight="1">
      <c r="B138" s="9"/>
      <c r="D138" s="9"/>
      <c r="E138" s="9"/>
    </row>
    <row r="139" spans="1:5" ht="69.95" hidden="1" customHeight="1">
      <c r="B139" s="147" t="s">
        <v>196</v>
      </c>
      <c r="C139" s="660" t="s">
        <v>112</v>
      </c>
      <c r="D139" s="245" t="s">
        <v>210</v>
      </c>
      <c r="E139" s="245" t="s">
        <v>296</v>
      </c>
    </row>
    <row r="140" spans="1:5" ht="20.100000000000001" hidden="1" customHeight="1">
      <c r="B140" s="10"/>
      <c r="C140" s="661"/>
      <c r="D140" s="245" t="s">
        <v>38</v>
      </c>
      <c r="E140" s="245" t="s">
        <v>297</v>
      </c>
    </row>
    <row r="141" spans="1:5" ht="35.1" hidden="1" customHeight="1">
      <c r="B141" s="10"/>
      <c r="C141" s="661"/>
      <c r="D141" s="245" t="s">
        <v>158</v>
      </c>
      <c r="E141" s="245" t="s">
        <v>298</v>
      </c>
    </row>
    <row r="142" spans="1:5" ht="69.95" hidden="1" customHeight="1">
      <c r="B142" s="10"/>
      <c r="C142" s="661"/>
      <c r="D142" s="245" t="s">
        <v>159</v>
      </c>
      <c r="E142" s="245" t="s">
        <v>299</v>
      </c>
    </row>
    <row r="143" spans="1:5" ht="35.1" hidden="1" customHeight="1">
      <c r="B143" s="10"/>
      <c r="C143" s="661"/>
      <c r="D143" s="245" t="s">
        <v>356</v>
      </c>
      <c r="E143" s="245" t="s">
        <v>357</v>
      </c>
    </row>
    <row r="144" spans="1:5" ht="50.1" hidden="1" customHeight="1">
      <c r="B144" s="10"/>
      <c r="C144" s="661"/>
      <c r="D144" s="245" t="s">
        <v>113</v>
      </c>
      <c r="E144" s="245" t="s">
        <v>300</v>
      </c>
    </row>
    <row r="145" spans="1:5" ht="20.100000000000001" hidden="1" customHeight="1">
      <c r="B145" s="10"/>
      <c r="C145" s="661"/>
      <c r="D145" s="245" t="s">
        <v>48</v>
      </c>
      <c r="E145" s="245" t="s">
        <v>301</v>
      </c>
    </row>
    <row r="146" spans="1:5" ht="50.1" hidden="1" customHeight="1">
      <c r="B146" s="10"/>
      <c r="C146" s="661"/>
      <c r="D146" s="245" t="s">
        <v>49</v>
      </c>
      <c r="E146" s="245" t="s">
        <v>302</v>
      </c>
    </row>
    <row r="147" spans="1:5" ht="35.1" hidden="1" customHeight="1">
      <c r="B147" s="10"/>
      <c r="C147" s="661"/>
      <c r="D147" s="245" t="s">
        <v>358</v>
      </c>
      <c r="E147" s="245" t="s">
        <v>303</v>
      </c>
    </row>
    <row r="148" spans="1:5" ht="20.100000000000001" hidden="1" customHeight="1">
      <c r="B148" s="11"/>
      <c r="C148" s="662"/>
      <c r="D148" s="245" t="s">
        <v>114</v>
      </c>
      <c r="E148" s="245" t="s">
        <v>304</v>
      </c>
    </row>
    <row r="149" spans="1:5" ht="50.1" hidden="1" customHeight="1">
      <c r="B149" s="17" t="s">
        <v>197</v>
      </c>
      <c r="C149" s="645" t="s">
        <v>359</v>
      </c>
      <c r="D149" s="646"/>
      <c r="E149" s="245" t="s">
        <v>360</v>
      </c>
    </row>
    <row r="150" spans="1:5" ht="105" hidden="1" customHeight="1">
      <c r="B150" s="245" t="s">
        <v>146</v>
      </c>
      <c r="C150" s="642" t="s">
        <v>361</v>
      </c>
      <c r="D150" s="643"/>
      <c r="E150" s="245" t="s">
        <v>369</v>
      </c>
    </row>
    <row r="151" spans="1:5" hidden="1">
      <c r="B151" s="9"/>
      <c r="D151" s="9"/>
      <c r="E151" s="9"/>
    </row>
    <row r="152" spans="1:5" hidden="1">
      <c r="A152" s="6" t="s">
        <v>160</v>
      </c>
      <c r="B152" s="15"/>
      <c r="C152" s="7"/>
      <c r="D152" s="15"/>
      <c r="E152" s="15"/>
    </row>
    <row r="153" spans="1:5" ht="56.25" hidden="1" customHeight="1">
      <c r="B153" s="680"/>
      <c r="C153" s="680"/>
      <c r="D153" s="680"/>
      <c r="E153" s="680"/>
    </row>
    <row r="154" spans="1:5" ht="50.1" hidden="1" customHeight="1">
      <c r="B154" s="147" t="s">
        <v>161</v>
      </c>
      <c r="C154" s="665" t="s">
        <v>115</v>
      </c>
      <c r="D154" s="665"/>
      <c r="E154" s="245" t="s">
        <v>362</v>
      </c>
    </row>
    <row r="155" spans="1:5" ht="180" hidden="1" customHeight="1">
      <c r="B155" s="10"/>
      <c r="C155" s="665" t="s">
        <v>116</v>
      </c>
      <c r="D155" s="665"/>
      <c r="E155" s="245" t="s">
        <v>363</v>
      </c>
    </row>
    <row r="156" spans="1:5" ht="50.1" hidden="1" customHeight="1">
      <c r="B156" s="10"/>
      <c r="C156" s="645" t="s">
        <v>316</v>
      </c>
      <c r="D156" s="646"/>
      <c r="E156" s="245" t="s">
        <v>364</v>
      </c>
    </row>
    <row r="157" spans="1:5" ht="50.1" hidden="1" customHeight="1">
      <c r="B157" s="10"/>
      <c r="C157" s="665" t="s">
        <v>37</v>
      </c>
      <c r="D157" s="665"/>
      <c r="E157" s="245" t="s">
        <v>305</v>
      </c>
    </row>
    <row r="158" spans="1:5" ht="105" hidden="1" customHeight="1">
      <c r="B158" s="11"/>
      <c r="C158" s="665" t="s">
        <v>117</v>
      </c>
      <c r="D158" s="665"/>
      <c r="E158" s="245" t="s">
        <v>365</v>
      </c>
    </row>
    <row r="159" spans="1:5" hidden="1">
      <c r="B159" s="9"/>
      <c r="D159" s="9"/>
      <c r="E159" s="9"/>
    </row>
  </sheetData>
  <mergeCells count="61">
    <mergeCell ref="C156:D156"/>
    <mergeCell ref="C157:D157"/>
    <mergeCell ref="C158:D158"/>
    <mergeCell ref="C139:C148"/>
    <mergeCell ref="C149:D149"/>
    <mergeCell ref="C150:D150"/>
    <mergeCell ref="B153:E153"/>
    <mergeCell ref="C154:D154"/>
    <mergeCell ref="C155:D155"/>
    <mergeCell ref="B127:B129"/>
    <mergeCell ref="C127:C129"/>
    <mergeCell ref="B133:B134"/>
    <mergeCell ref="C133:D133"/>
    <mergeCell ref="C134:D134"/>
    <mergeCell ref="C135:D135"/>
    <mergeCell ref="C108:C114"/>
    <mergeCell ref="C119:D119"/>
    <mergeCell ref="C123:D123"/>
    <mergeCell ref="C124:D124"/>
    <mergeCell ref="C125:D125"/>
    <mergeCell ref="C126:D126"/>
    <mergeCell ref="C82:D82"/>
    <mergeCell ref="A84:E84"/>
    <mergeCell ref="B87:B90"/>
    <mergeCell ref="C87:C90"/>
    <mergeCell ref="B94:B103"/>
    <mergeCell ref="C94:C103"/>
    <mergeCell ref="C64:D64"/>
    <mergeCell ref="C65:C67"/>
    <mergeCell ref="C68:D68"/>
    <mergeCell ref="C69:C73"/>
    <mergeCell ref="B77:B78"/>
    <mergeCell ref="C77:D77"/>
    <mergeCell ref="C78:D78"/>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5" max="4" man="1"/>
    <brk id="115" max="4" man="1"/>
    <brk id="126" max="4" man="1"/>
    <brk id="136" max="4" man="1"/>
    <brk id="15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稲崎　康弘</dc:creator>
  <cp:lastModifiedBy>下田 智晶</cp:lastModifiedBy>
  <cp:lastPrinted>2022-10-26T00:40:21Z</cp:lastPrinted>
  <dcterms:created xsi:type="dcterms:W3CDTF">2021-02-03T23:45:05Z</dcterms:created>
  <dcterms:modified xsi:type="dcterms:W3CDTF">2022-10-26T00:45:03Z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